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83" firstSheet="1" activeTab="4"/>
  </bookViews>
  <sheets>
    <sheet name="Kleinfeld Jugend" sheetId="1" r:id="rId1"/>
    <sheet name="Kleinfeld Kinder" sheetId="2" r:id="rId2"/>
    <sheet name="Minis" sheetId="3" r:id="rId3"/>
    <sheet name="Mädchen D" sheetId="4" r:id="rId4"/>
    <sheet name="Knaben D BL" sheetId="5" r:id="rId5"/>
    <sheet name="Penalty KC_MC" sheetId="6" r:id="rId6"/>
    <sheet name="Mädchen C BOL" sheetId="7" r:id="rId7"/>
    <sheet name="Knaben C BOL" sheetId="8" r:id="rId8"/>
    <sheet name="Knaben C BL" sheetId="9" r:id="rId9"/>
  </sheets>
  <definedNames>
    <definedName name="_xlnm.Print_Area" localSheetId="8">'Knaben C BL'!$A$1:$L$45</definedName>
    <definedName name="_xlnm.Print_Area" localSheetId="7">'Knaben C BOL'!$A$1:$L$37</definedName>
    <definedName name="_xlnm.Print_Area" localSheetId="4">'Knaben D BL'!$A$1:$P$42</definedName>
    <definedName name="_xlnm.Print_Area" localSheetId="6">'Mädchen C BOL'!$A$1:$L$44</definedName>
    <definedName name="_xlnm.Print_Area" localSheetId="3">'Mädchen D'!$A$1:$N$41</definedName>
    <definedName name="_xlnm.Print_Area" localSheetId="2">'Minis'!$A$1:$I$23</definedName>
    <definedName name="_xlnm.Print_Area" localSheetId="5">'Penalty KC_MC'!$A$1:$K$24</definedName>
  </definedNames>
  <calcPr fullCalcOnLoad="1"/>
</workbook>
</file>

<file path=xl/sharedStrings.xml><?xml version="1.0" encoding="utf-8"?>
<sst xmlns="http://schemas.openxmlformats.org/spreadsheetml/2006/main" count="434" uniqueCount="253">
  <si>
    <t>Termin</t>
  </si>
  <si>
    <t>WJB</t>
  </si>
  <si>
    <t>WJA</t>
  </si>
  <si>
    <t>Soester HC</t>
  </si>
  <si>
    <t>Westfalen</t>
  </si>
  <si>
    <t>Ahlener SpVgg</t>
  </si>
  <si>
    <t>Bielefelder TG</t>
  </si>
  <si>
    <t>SG mit Arminia</t>
  </si>
  <si>
    <t>Arminia Bielefeld</t>
  </si>
  <si>
    <t>SG mit BTG</t>
  </si>
  <si>
    <t>LC Borken</t>
  </si>
  <si>
    <t>TV Datteln</t>
  </si>
  <si>
    <t>PSV Lippe Detmold</t>
  </si>
  <si>
    <t>Dortmunder HG</t>
  </si>
  <si>
    <t>Eintracht Dortmund</t>
  </si>
  <si>
    <t>TV Dülmen</t>
  </si>
  <si>
    <t>Buerscher HC</t>
  </si>
  <si>
    <t>HC Georgsmarienh.</t>
  </si>
  <si>
    <t>Fichte Hagen</t>
  </si>
  <si>
    <t>HTC Hamm</t>
  </si>
  <si>
    <t>HC Herne</t>
  </si>
  <si>
    <t>TUS Iserlohn</t>
  </si>
  <si>
    <t>SSC Lünen</t>
  </si>
  <si>
    <t>VfB Hüls</t>
  </si>
  <si>
    <t>THC Münster</t>
  </si>
  <si>
    <t>TV Jahn Oelde</t>
  </si>
  <si>
    <t>Osnabrücker OSC</t>
  </si>
  <si>
    <t>HSC Osnabrück 05</t>
  </si>
  <si>
    <t>SC Paderborn</t>
  </si>
  <si>
    <t>RHTC Rheine</t>
  </si>
  <si>
    <t>RSV Friedenau</t>
  </si>
  <si>
    <t>TV Werne</t>
  </si>
  <si>
    <t>Insgesamt</t>
  </si>
  <si>
    <t>MJA</t>
  </si>
  <si>
    <t>MJB</t>
  </si>
  <si>
    <t>KA</t>
  </si>
  <si>
    <t>KB</t>
  </si>
  <si>
    <t>MA</t>
  </si>
  <si>
    <t>MB</t>
  </si>
  <si>
    <t>KC BOL</t>
  </si>
  <si>
    <t>KC BL</t>
  </si>
  <si>
    <t>KD BOL</t>
  </si>
  <si>
    <t>KD BL</t>
  </si>
  <si>
    <t>Minis</t>
  </si>
  <si>
    <t>MC</t>
  </si>
  <si>
    <t>MD</t>
  </si>
  <si>
    <t>Gesamt</t>
  </si>
  <si>
    <t>Bemerkung</t>
  </si>
  <si>
    <t>a)</t>
  </si>
  <si>
    <t>Durchführung:</t>
  </si>
  <si>
    <t>Mannschaft A und B stehen hinter der Startlinie zweier parallel aufgebauter Stationen.</t>
  </si>
  <si>
    <t>Gerätebedarf:</t>
  </si>
  <si>
    <t>Markierungshilfen, Pylone/Fahnenstangen, Bandmaß</t>
  </si>
  <si>
    <t>Hockeymehrkampf: 
Übung 1: Gewandtheitssprint</t>
  </si>
  <si>
    <t>Modus: 3 Spieltage</t>
  </si>
  <si>
    <t xml:space="preserve">Spielzeit: 2 x 10 Min. </t>
  </si>
  <si>
    <t>Spieler durch Abklatschen gestartet.</t>
  </si>
  <si>
    <t>E. Dortmund</t>
  </si>
  <si>
    <t>TV Jahn Oelde 1</t>
  </si>
  <si>
    <t>TV Jahn Oelde 2</t>
  </si>
  <si>
    <t>HR: 09.05.</t>
  </si>
  <si>
    <t>2. Spieltag</t>
  </si>
  <si>
    <t>1. Spieltag 30.05.</t>
  </si>
  <si>
    <t>2. Spieltag 20.06.</t>
  </si>
  <si>
    <t>3. Spieltag 19.09.</t>
  </si>
  <si>
    <t>Teilnehmer</t>
  </si>
  <si>
    <t>Ausrichter</t>
  </si>
  <si>
    <t>Regeln</t>
  </si>
  <si>
    <t xml:space="preserve">Ergebnismeldung an : </t>
  </si>
  <si>
    <t>Andrea Hein</t>
  </si>
  <si>
    <t>Punkte:</t>
  </si>
  <si>
    <t xml:space="preserve">gewonnenes Spiel </t>
  </si>
  <si>
    <t>3 Punkte</t>
  </si>
  <si>
    <t>gewonnener HMK</t>
  </si>
  <si>
    <t>2 Punkte</t>
  </si>
  <si>
    <t>Unentschieden HMK</t>
  </si>
  <si>
    <t>0,5 Punkte</t>
  </si>
  <si>
    <t>Unentschieden im Spiel</t>
  </si>
  <si>
    <t>1 Punkt</t>
  </si>
  <si>
    <t>Bezirksoberliga</t>
  </si>
  <si>
    <t>HR: 08.05.</t>
  </si>
  <si>
    <t>RR: 19.06.</t>
  </si>
  <si>
    <t>ZR: 11.09.</t>
  </si>
  <si>
    <t>ER: 25.09.</t>
  </si>
  <si>
    <t>E. Dortmund 1</t>
  </si>
  <si>
    <t>TuS Iserlohn</t>
  </si>
  <si>
    <t>HC Buer</t>
  </si>
  <si>
    <t>E. Dortmund 2</t>
  </si>
  <si>
    <t>HC GMHütte</t>
  </si>
  <si>
    <t>2 Gruppen (6/5)</t>
  </si>
  <si>
    <t>DHB Empfehlung zu den Spielregeln Kleinfeld-Hockey:</t>
  </si>
  <si>
    <t>1. Die Spiele werden von zwei Schiedsrichtern/zwei</t>
  </si>
  <si>
    <t>Schiedsrichterinnen geleitet. Die Unterstützung des Spielflusses</t>
  </si>
  <si>
    <t>sollte dabei im Vordergrund stehen.</t>
  </si>
  <si>
    <t>2. Es sollte das komplette Feldhockeyregelwerk ohne Strafecke zur</t>
  </si>
  <si>
    <t>3. Ecke für unabsichtliches Ablenken des Balles über die eigene</t>
  </si>
  <si>
    <t>Grundlinie. Der Ball muß 5 m von der Ecke entfernt auf der</t>
  </si>
  <si>
    <t>Seitenlinie ins Spiel gebracht werden.</t>
  </si>
  <si>
    <t>Bewerber</t>
  </si>
  <si>
    <t>Termine</t>
  </si>
  <si>
    <t>um eine 4 m entfernt stehende Fahnenstange zu einem schräg nach rechts versetzt stehenden</t>
  </si>
  <si>
    <t xml:space="preserve">Der erste Spieler steht in Schrittstellung hinter der Startlinie und sprintet auf Kommando </t>
  </si>
  <si>
    <t>Markierungskegel und stößt diesen mit dem Hockeystock um, läuft wieder um die</t>
  </si>
  <si>
    <t>Fahnenstange zu einem schräg links liegenden Markierungskegel,</t>
  </si>
  <si>
    <t>stellt diesen auf und sprintet zur Startlinie zurück. Beim Überlaufen der Startlinie wird der nächste</t>
  </si>
  <si>
    <t>Eugen Zielinski</t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</si>
  <si>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</si>
  <si>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r>
      <t>Team 3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</si>
  <si>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1</t>
    </r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</si>
  <si>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</si>
  <si>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5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</si>
  <si>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</si>
  <si>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2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</si>
  <si>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3</t>
    </r>
  </si>
  <si>
    <r>
      <t>Team 1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4</t>
    </r>
  </si>
  <si>
    <r>
      <t>Team 5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2</t>
    </r>
  </si>
  <si>
    <t>Qualifikation für ZR</t>
  </si>
  <si>
    <t>Qualifikation für ER</t>
  </si>
  <si>
    <t>Bezirksliga</t>
  </si>
  <si>
    <t xml:space="preserve">E. Dortmund </t>
  </si>
  <si>
    <t>DHG</t>
  </si>
  <si>
    <t>BTG 1</t>
  </si>
  <si>
    <t>BTG 2</t>
  </si>
  <si>
    <t>RHTC Rheine 1</t>
  </si>
  <si>
    <t>RHTC Rheine 2</t>
  </si>
  <si>
    <t>TV Datteln 1</t>
  </si>
  <si>
    <t>TV Datteln 2</t>
  </si>
  <si>
    <t>RR: 30.05.</t>
  </si>
  <si>
    <t>ZR: 20.06.</t>
  </si>
  <si>
    <t>Gruppe A</t>
  </si>
  <si>
    <t>Gruppe B</t>
  </si>
  <si>
    <t>2. bis 4. A und B</t>
  </si>
  <si>
    <t>1. Spieltag</t>
  </si>
  <si>
    <t>3. Spieltag</t>
  </si>
  <si>
    <t>THC Münster 1</t>
  </si>
  <si>
    <t>THC Münster 2</t>
  </si>
  <si>
    <t>24.04.</t>
  </si>
  <si>
    <t>12.06.</t>
  </si>
  <si>
    <t>11.09.</t>
  </si>
  <si>
    <r>
      <t>Team 4</t>
    </r>
    <r>
      <rPr>
        <b/>
        <sz val="9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Team 1</t>
    </r>
  </si>
  <si>
    <t>Pause</t>
  </si>
  <si>
    <t>A. Bielefeld</t>
  </si>
  <si>
    <t>2 Gruppen</t>
  </si>
  <si>
    <t>HR: 24.04.</t>
  </si>
  <si>
    <t>RR: 12.06.</t>
  </si>
  <si>
    <r>
      <t>Anwendung kommen. Als Strafeckenersatz wird</t>
    </r>
    <r>
      <rPr>
        <b/>
        <sz val="12"/>
        <rFont val="Arial"/>
        <family val="2"/>
      </rPr>
      <t xml:space="preserve"> Penalty</t>
    </r>
    <r>
      <rPr>
        <sz val="12"/>
        <rFont val="Arial"/>
        <family val="2"/>
      </rPr>
      <t xml:space="preserve"> gespielt.</t>
    </r>
  </si>
  <si>
    <t>Freundschaftsturniere</t>
  </si>
  <si>
    <t>DHB Empfehlung zu den Spielregeln Mini-(Feld)Hockey:</t>
  </si>
  <si>
    <t>1. Die Spiele sollten von mindestens einem Schiedsrichter/einer</t>
  </si>
  <si>
    <t>Schiedsrichterin geleitet werden. Die Unterstützung des</t>
  </si>
  <si>
    <t>Spielflusses sollte dabei im Vordergrund stehen.</t>
  </si>
  <si>
    <t>2. Absichtliches Spielen mit dem Fuß und Spielen mit der runden</t>
  </si>
  <si>
    <t>Seite sollte durch Ballbesitzwechsel mit anschließendem Schieboder</t>
  </si>
  <si>
    <t>Schrubbfreischlag geahndet werden.</t>
  </si>
  <si>
    <t>3. Schlagen (beide Hände oben am Griff ) und Kurzgriffschlagen sind</t>
  </si>
  <si>
    <t>nicht erlaubt, Schrubbschlag und Schiebeschlag als</t>
  </si>
  <si>
    <t>„Schlagtechniken“ sind erlaubt.</t>
  </si>
  <si>
    <t>4. Tore können erzielt werden, wenn der Angreifer den Ball in der</t>
  </si>
  <si>
    <t>Torschusszone spielt.</t>
  </si>
  <si>
    <t>U 6 (Minis):</t>
  </si>
  <si>
    <t>Für die Ausrichtung eines Spieltages werden 2 Spielfelder benötigt. Die Maße, bzw. den Aufbau entnehmen Sie bitte der</t>
  </si>
  <si>
    <t>Datteln</t>
  </si>
  <si>
    <t>Rheine; OSC 14:00</t>
  </si>
  <si>
    <t>OSC</t>
  </si>
  <si>
    <t>Oelde 11:00</t>
  </si>
  <si>
    <t>Jeder gegen Jeden</t>
  </si>
  <si>
    <t>und 1 Übung HMK</t>
  </si>
  <si>
    <t>Kleinfeld: 6 Feldspieler + TW</t>
  </si>
  <si>
    <t>Spielberichte an:</t>
  </si>
  <si>
    <t>Modus: 3 Gruppen; HR u. RR.; ZR; ER (= Westfalenmeisterschaft)</t>
  </si>
  <si>
    <t>BTG 15:00</t>
  </si>
  <si>
    <t xml:space="preserve">Spielberichte an: </t>
  </si>
  <si>
    <t>02.10.</t>
  </si>
  <si>
    <t>Westfalenmeisterschaft: 4 Teams KC BOL + 1. Und 2. ER KC BL</t>
  </si>
  <si>
    <t>WM: 02.10.</t>
  </si>
  <si>
    <t>Qualifikation Westfalenmeisterschaft: 4 Teams KC BOL + 1. Und 2. ER KC BL</t>
  </si>
  <si>
    <t>•Wurde ein Tor erzielt, findet das Anspiel in der Mitte des Spielfeldes statt.</t>
  </si>
  <si>
    <t>•Wurde kein Tor erzielt, findet ein Abschlag für die abwehrende Mannschaft statt.</t>
  </si>
  <si>
    <t>Penalty</t>
  </si>
  <si>
    <t>Teams hinter die Mittellinie zurückzuziehen.</t>
  </si>
  <si>
    <t xml:space="preserve">•Während der Strafschuss ausgeführt wird, haben sich die Spieler beider </t>
  </si>
  <si>
    <t>Nur der Torhüter verteidigt das Tor beim Strafschuss.</t>
  </si>
  <si>
    <t>•Der Schiedsrichter platziert den Ball auf dem Anspielpunkt in der Spielfeldmitte.</t>
  </si>
  <si>
    <t>•Der Torhüter muss auf der Torlinie bleiben, bis der den Strafschuss ausführende Spieler</t>
  </si>
  <si>
    <t>innerhalb des Schusskreises aufhalten.</t>
  </si>
  <si>
    <t>den Ball erstmals berührt hat, anschließend darf sich der Torwart an einer beliebigen Stelle</t>
  </si>
  <si>
    <t xml:space="preserve"> Schusskreises und versucht ein Tor zu erzielen.</t>
  </si>
  <si>
    <t>•Auf Pfiff des Schiedsrichters, führt der Spieler den Ball in Richtung des gegnerischen</t>
  </si>
  <si>
    <t xml:space="preserve">•Die Aktion ist beendet wenn durch den Angreifer ein Tor erzielt wurde, der Angreifer einen  </t>
  </si>
  <si>
    <t xml:space="preserve">Regelverstoß begangen hat, der Ball den Schußkreis verläßt, der Ball über die Seiten-, Grund- oder Torlinie  </t>
  </si>
  <si>
    <t>ins Aus rollt, ohne das ein neuer Penalty verhängt oder ein Tor gegeben wird,</t>
  </si>
  <si>
    <t>der Zeitraum von 15 Sekunden für die Ausführung des Penalty abgelaufen ist,</t>
  </si>
  <si>
    <t>ein 7-m verhängt wurde, ein neuer Penalty verhängt wurd</t>
  </si>
  <si>
    <t>müssen die durchführenden Spieler gewechselt werden.</t>
  </si>
  <si>
    <t xml:space="preserve">Bekommt eine Mannschaft in einem Spiel mehrere Penalties zugesprochen, </t>
  </si>
  <si>
    <r>
      <t>•Der Angreifer hat</t>
    </r>
    <r>
      <rPr>
        <b/>
        <sz val="12"/>
        <rFont val="Arial"/>
        <family val="2"/>
      </rPr>
      <t xml:space="preserve"> 15 Sekunden</t>
    </r>
    <r>
      <rPr>
        <sz val="12"/>
        <rFont val="Arial"/>
        <family val="2"/>
      </rPr>
      <t xml:space="preserve"> Zeit für die Ausführung</t>
    </r>
  </si>
  <si>
    <t>Team A</t>
  </si>
  <si>
    <t xml:space="preserve">X X X X  </t>
  </si>
  <si>
    <t>X X X X</t>
  </si>
  <si>
    <t>Team B</t>
  </si>
  <si>
    <t xml:space="preserve">Spielform Feldhockey: Kleinfeldhockey TW + 6 </t>
  </si>
  <si>
    <t>mit einer Schnelligkeitsform z.B. Pendelstaffel</t>
  </si>
  <si>
    <t>Westfalenmeisterschaft</t>
  </si>
  <si>
    <t>Modus: 3 Spieltage (3. Tag = Oberliga-Meister/ erhält Urkunde)</t>
  </si>
  <si>
    <r>
      <t>4. Spieltag: Westfalenmeisterschaft</t>
    </r>
    <r>
      <rPr>
        <sz val="12"/>
        <rFont val="Arial"/>
        <family val="2"/>
      </rPr>
      <t>:( 4 Teams KC BOL + 1. Und 2. ER KC BL) mit Pokal und Urkunde</t>
    </r>
  </si>
  <si>
    <t>Spielraster Tag 1 bis 3</t>
  </si>
  <si>
    <t>Spielraster HR und RR</t>
  </si>
  <si>
    <t>OSC 11:00</t>
  </si>
  <si>
    <t>BTG 13:00</t>
  </si>
  <si>
    <t>Modus: HR; RR; ZR; ER (=Westfalenmeisterschaft)</t>
  </si>
  <si>
    <t>Hinweis:</t>
  </si>
  <si>
    <t>Tritt in einer 6er-Gruppe 1 Team beim ersten Turnier nicht an,</t>
  </si>
  <si>
    <t>ist die Teilnahme für die gesamte Saison gestrichen.</t>
  </si>
  <si>
    <t>Oelde 14:30</t>
  </si>
  <si>
    <t>Qualifikation ER</t>
  </si>
  <si>
    <t>Gruppe C</t>
  </si>
  <si>
    <t>1. Gr A,B,C + 1. und 2. ZR</t>
  </si>
  <si>
    <t>jeweils 2. und 3. Gr A,B,C</t>
  </si>
  <si>
    <t>ZR und ER ohne HMK</t>
  </si>
  <si>
    <r>
      <t xml:space="preserve">3. </t>
    </r>
    <r>
      <rPr>
        <b/>
        <sz val="12"/>
        <rFont val="Arial"/>
        <family val="2"/>
      </rPr>
      <t xml:space="preserve">Ecke </t>
    </r>
    <r>
      <rPr>
        <sz val="12"/>
        <rFont val="Arial"/>
        <family val="2"/>
      </rPr>
      <t>für unabsichtliches Ablenken des Balles über die eigene</t>
    </r>
  </si>
  <si>
    <t>1. A und B + 1. bis 3. ZR</t>
  </si>
  <si>
    <t>Oelde 13:00</t>
  </si>
  <si>
    <r>
      <t xml:space="preserve">Knaben C </t>
    </r>
    <r>
      <rPr>
        <sz val="12"/>
        <rFont val="Arial"/>
        <family val="2"/>
      </rPr>
      <t>(00/01)</t>
    </r>
  </si>
  <si>
    <r>
      <t xml:space="preserve">Modus: HR; RR, ZR, ER (= Westafenpokal; </t>
    </r>
    <r>
      <rPr>
        <b/>
        <u val="single"/>
        <sz val="12"/>
        <rFont val="Arial"/>
        <family val="2"/>
      </rPr>
      <t>Qualifikation für Westfalenmeisterschaft</t>
    </r>
    <r>
      <rPr>
        <sz val="12"/>
        <rFont val="Arial"/>
        <family val="2"/>
      </rPr>
      <t>)</t>
    </r>
  </si>
  <si>
    <t>1. A und 1. B + 1. Bis 3. ZR</t>
  </si>
  <si>
    <r>
      <t xml:space="preserve">3. </t>
    </r>
    <r>
      <rPr>
        <b/>
        <sz val="12"/>
        <rFont val="Arial"/>
        <family val="2"/>
      </rPr>
      <t>Ecke</t>
    </r>
    <r>
      <rPr>
        <sz val="12"/>
        <rFont val="Arial"/>
        <family val="2"/>
      </rPr>
      <t xml:space="preserve"> für unabsichtliches Ablenken des Balles über die eigene</t>
    </r>
  </si>
  <si>
    <r>
      <t xml:space="preserve">Mädchen C </t>
    </r>
    <r>
      <rPr>
        <sz val="12"/>
        <rFont val="Arial"/>
        <family val="2"/>
      </rPr>
      <t>(00/01)</t>
    </r>
  </si>
  <si>
    <t>Buer; Hütte, Rheine</t>
  </si>
  <si>
    <r>
      <t xml:space="preserve">Knaben D </t>
    </r>
    <r>
      <rPr>
        <sz val="14"/>
        <rFont val="Arial"/>
        <family val="2"/>
      </rPr>
      <t>(02/03)</t>
    </r>
  </si>
  <si>
    <t>Knaben C (00/01)</t>
  </si>
  <si>
    <t>Minis (04 und jünger)</t>
  </si>
  <si>
    <r>
      <t>Mädchen D (</t>
    </r>
    <r>
      <rPr>
        <sz val="12"/>
        <rFont val="Arial"/>
        <family val="2"/>
      </rPr>
      <t>(02/03))</t>
    </r>
  </si>
  <si>
    <t>EDO</t>
  </si>
  <si>
    <t xml:space="preserve">Qualifikation ZR </t>
  </si>
  <si>
    <t>BTG, EDO, Hüls, Rheine,</t>
  </si>
  <si>
    <t>ER: 19.09.</t>
  </si>
  <si>
    <t>Ohne Ecke. Freischlag vor dem Kreis</t>
  </si>
  <si>
    <t>Kinder Westfalen Kleinfeld 2010</t>
  </si>
  <si>
    <t>Osnabrücker SC</t>
  </si>
  <si>
    <t xml:space="preserve">5. Spielzeit 1 x 15 Minuten oder 2 x 10 Minuten </t>
  </si>
  <si>
    <t>DHB Empfehlung, die u.a. in den Mitteilungen Westfalen Nr. 65</t>
  </si>
  <si>
    <t>Beispiel einer Spielfeldorganisation</t>
  </si>
  <si>
    <t>Tus Iserlohn 1</t>
  </si>
  <si>
    <t>Rheine 10:00</t>
  </si>
  <si>
    <t>Münster 13:00</t>
  </si>
  <si>
    <t>VfB Hüls 13:00</t>
  </si>
  <si>
    <t>Rheine 11:00</t>
  </si>
  <si>
    <t>Hüls 13:00</t>
  </si>
  <si>
    <t>Buer 11:00</t>
  </si>
  <si>
    <t>TuS Iserlohn 2 a.K.</t>
  </si>
  <si>
    <t>???</t>
  </si>
  <si>
    <t>wie Gruppe B</t>
  </si>
  <si>
    <t>Hüls 10:00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</si>
</sst>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25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trike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16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left"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2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4" fontId="24" fillId="0" borderId="0" xfId="2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5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19050</xdr:rowOff>
    </xdr:from>
    <xdr:to>
      <xdr:col>10</xdr:col>
      <xdr:colOff>447675</xdr:colOff>
      <xdr:row>27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181225"/>
          <a:ext cx="42576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19050</xdr:rowOff>
    </xdr:from>
    <xdr:to>
      <xdr:col>12</xdr:col>
      <xdr:colOff>447675</xdr:colOff>
      <xdr:row>30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790825"/>
          <a:ext cx="4257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31</xdr:row>
      <xdr:rowOff>76200</xdr:rowOff>
    </xdr:from>
    <xdr:to>
      <xdr:col>9</xdr:col>
      <xdr:colOff>571500</xdr:colOff>
      <xdr:row>31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276975" y="575310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32</xdr:row>
      <xdr:rowOff>133350</xdr:rowOff>
    </xdr:from>
    <xdr:to>
      <xdr:col>9</xdr:col>
      <xdr:colOff>457200</xdr:colOff>
      <xdr:row>32</xdr:row>
      <xdr:rowOff>133350</xdr:rowOff>
    </xdr:to>
    <xdr:sp>
      <xdr:nvSpPr>
        <xdr:cNvPr id="2" name="AutoShape 3"/>
        <xdr:cNvSpPr>
          <a:spLocks/>
        </xdr:cNvSpPr>
      </xdr:nvSpPr>
      <xdr:spPr>
        <a:xfrm flipH="1">
          <a:off x="6276975" y="6010275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36</xdr:row>
      <xdr:rowOff>85725</xdr:rowOff>
    </xdr:from>
    <xdr:to>
      <xdr:col>9</xdr:col>
      <xdr:colOff>571500</xdr:colOff>
      <xdr:row>36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6276975" y="672465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37</xdr:row>
      <xdr:rowOff>133350</xdr:rowOff>
    </xdr:from>
    <xdr:to>
      <xdr:col>9</xdr:col>
      <xdr:colOff>457200</xdr:colOff>
      <xdr:row>37</xdr:row>
      <xdr:rowOff>133350</xdr:rowOff>
    </xdr:to>
    <xdr:sp>
      <xdr:nvSpPr>
        <xdr:cNvPr id="4" name="AutoShape 5"/>
        <xdr:cNvSpPr>
          <a:spLocks/>
        </xdr:cNvSpPr>
      </xdr:nvSpPr>
      <xdr:spPr>
        <a:xfrm flipH="1">
          <a:off x="6276975" y="6972300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23</xdr:row>
      <xdr:rowOff>85725</xdr:rowOff>
    </xdr:from>
    <xdr:to>
      <xdr:col>9</xdr:col>
      <xdr:colOff>571500</xdr:colOff>
      <xdr:row>23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5486400" y="453390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24</xdr:row>
      <xdr:rowOff>133350</xdr:rowOff>
    </xdr:from>
    <xdr:to>
      <xdr:col>9</xdr:col>
      <xdr:colOff>457200</xdr:colOff>
      <xdr:row>24</xdr:row>
      <xdr:rowOff>133350</xdr:rowOff>
    </xdr:to>
    <xdr:sp>
      <xdr:nvSpPr>
        <xdr:cNvPr id="2" name="AutoShape 3"/>
        <xdr:cNvSpPr>
          <a:spLocks/>
        </xdr:cNvSpPr>
      </xdr:nvSpPr>
      <xdr:spPr>
        <a:xfrm flipH="1">
          <a:off x="5486400" y="4781550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28</xdr:row>
      <xdr:rowOff>85725</xdr:rowOff>
    </xdr:from>
    <xdr:to>
      <xdr:col>9</xdr:col>
      <xdr:colOff>571500</xdr:colOff>
      <xdr:row>28</xdr:row>
      <xdr:rowOff>85725</xdr:rowOff>
    </xdr:to>
    <xdr:sp>
      <xdr:nvSpPr>
        <xdr:cNvPr id="3" name="AutoShape 2"/>
        <xdr:cNvSpPr>
          <a:spLocks/>
        </xdr:cNvSpPr>
      </xdr:nvSpPr>
      <xdr:spPr>
        <a:xfrm>
          <a:off x="5486400" y="552450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133350</xdr:rowOff>
    </xdr:from>
    <xdr:to>
      <xdr:col>9</xdr:col>
      <xdr:colOff>457200</xdr:colOff>
      <xdr:row>29</xdr:row>
      <xdr:rowOff>133350</xdr:rowOff>
    </xdr:to>
    <xdr:sp>
      <xdr:nvSpPr>
        <xdr:cNvPr id="4" name="AutoShape 1"/>
        <xdr:cNvSpPr>
          <a:spLocks/>
        </xdr:cNvSpPr>
      </xdr:nvSpPr>
      <xdr:spPr>
        <a:xfrm flipH="1">
          <a:off x="5486400" y="5772150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34</xdr:row>
      <xdr:rowOff>76200</xdr:rowOff>
    </xdr:from>
    <xdr:to>
      <xdr:col>9</xdr:col>
      <xdr:colOff>571500</xdr:colOff>
      <xdr:row>34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5934075" y="662940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35</xdr:row>
      <xdr:rowOff>133350</xdr:rowOff>
    </xdr:from>
    <xdr:to>
      <xdr:col>9</xdr:col>
      <xdr:colOff>457200</xdr:colOff>
      <xdr:row>35</xdr:row>
      <xdr:rowOff>133350</xdr:rowOff>
    </xdr:to>
    <xdr:sp>
      <xdr:nvSpPr>
        <xdr:cNvPr id="2" name="AutoShape 3"/>
        <xdr:cNvSpPr>
          <a:spLocks/>
        </xdr:cNvSpPr>
      </xdr:nvSpPr>
      <xdr:spPr>
        <a:xfrm flipH="1">
          <a:off x="5934075" y="6886575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39</xdr:row>
      <xdr:rowOff>85725</xdr:rowOff>
    </xdr:from>
    <xdr:to>
      <xdr:col>9</xdr:col>
      <xdr:colOff>571500</xdr:colOff>
      <xdr:row>39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5934075" y="7600950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40</xdr:row>
      <xdr:rowOff>133350</xdr:rowOff>
    </xdr:from>
    <xdr:to>
      <xdr:col>9</xdr:col>
      <xdr:colOff>457200</xdr:colOff>
      <xdr:row>40</xdr:row>
      <xdr:rowOff>133350</xdr:rowOff>
    </xdr:to>
    <xdr:sp>
      <xdr:nvSpPr>
        <xdr:cNvPr id="4" name="AutoShape 5"/>
        <xdr:cNvSpPr>
          <a:spLocks/>
        </xdr:cNvSpPr>
      </xdr:nvSpPr>
      <xdr:spPr>
        <a:xfrm flipH="1">
          <a:off x="5934075" y="7848600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0">
      <selection activeCell="H35" sqref="H35"/>
    </sheetView>
  </sheetViews>
  <sheetFormatPr defaultColWidth="11.421875" defaultRowHeight="12.75"/>
  <cols>
    <col min="1" max="1" width="5.421875" style="0" customWidth="1"/>
    <col min="2" max="2" width="22.8515625" style="0" customWidth="1"/>
  </cols>
  <sheetData>
    <row r="1" spans="1:10" ht="13.5" thickBot="1">
      <c r="A1" s="45"/>
      <c r="B1" s="45"/>
      <c r="C1" s="45" t="s">
        <v>33</v>
      </c>
      <c r="D1" s="45" t="s">
        <v>34</v>
      </c>
      <c r="E1" s="45" t="s">
        <v>35</v>
      </c>
      <c r="F1" s="45" t="s">
        <v>36</v>
      </c>
      <c r="G1" s="45" t="s">
        <v>2</v>
      </c>
      <c r="H1" s="45" t="s">
        <v>1</v>
      </c>
      <c r="I1" s="45" t="s">
        <v>37</v>
      </c>
      <c r="J1" s="45" t="s">
        <v>38</v>
      </c>
    </row>
    <row r="2" spans="1:14" s="11" customFormat="1" ht="12.75">
      <c r="A2" s="73" t="s">
        <v>4</v>
      </c>
      <c r="B2" s="1" t="s">
        <v>5</v>
      </c>
      <c r="C2" s="2"/>
      <c r="D2" s="3"/>
      <c r="E2" s="3"/>
      <c r="F2" s="4"/>
      <c r="G2" s="5"/>
      <c r="H2" s="3"/>
      <c r="I2" s="3"/>
      <c r="J2" s="6"/>
      <c r="K2" s="7">
        <f aca="true" t="shared" si="0" ref="K2:K28">SUM(C2:J2)</f>
        <v>0</v>
      </c>
      <c r="L2" s="8"/>
      <c r="M2" s="9"/>
      <c r="N2" s="10"/>
    </row>
    <row r="3" spans="1:14" s="11" customFormat="1" ht="12.75">
      <c r="A3" s="74"/>
      <c r="B3" s="12" t="s">
        <v>6</v>
      </c>
      <c r="C3" s="13"/>
      <c r="D3" s="14"/>
      <c r="E3" s="14">
        <v>1</v>
      </c>
      <c r="F3" s="15">
        <v>1</v>
      </c>
      <c r="G3" s="16"/>
      <c r="H3" s="14">
        <v>0.5</v>
      </c>
      <c r="I3" s="14"/>
      <c r="J3" s="17">
        <v>1</v>
      </c>
      <c r="K3" s="18">
        <f t="shared" si="0"/>
        <v>3.5</v>
      </c>
      <c r="L3" s="19" t="s">
        <v>7</v>
      </c>
      <c r="M3" s="9"/>
      <c r="N3" s="10"/>
    </row>
    <row r="4" spans="1:14" s="11" customFormat="1" ht="12.75">
      <c r="A4" s="74"/>
      <c r="B4" s="12" t="s">
        <v>8</v>
      </c>
      <c r="C4" s="13">
        <v>1</v>
      </c>
      <c r="D4" s="14"/>
      <c r="E4" s="14"/>
      <c r="F4" s="15">
        <v>1</v>
      </c>
      <c r="G4" s="16"/>
      <c r="H4" s="14">
        <v>0.5</v>
      </c>
      <c r="I4" s="14"/>
      <c r="J4" s="17"/>
      <c r="K4" s="18">
        <f t="shared" si="0"/>
        <v>2.5</v>
      </c>
      <c r="L4" s="19" t="s">
        <v>9</v>
      </c>
      <c r="M4" s="9"/>
      <c r="N4" s="10"/>
    </row>
    <row r="5" spans="1:18" s="11" customFormat="1" ht="12.75">
      <c r="A5" s="74"/>
      <c r="B5" s="12" t="s">
        <v>10</v>
      </c>
      <c r="C5" s="13"/>
      <c r="D5" s="14"/>
      <c r="E5" s="14"/>
      <c r="F5" s="15"/>
      <c r="G5" s="16"/>
      <c r="H5" s="14"/>
      <c r="I5" s="14"/>
      <c r="J5" s="17"/>
      <c r="K5" s="18">
        <f t="shared" si="0"/>
        <v>0</v>
      </c>
      <c r="L5" s="19"/>
      <c r="M5" s="9"/>
      <c r="N5" s="20"/>
      <c r="O5" s="21"/>
      <c r="P5" s="21"/>
      <c r="Q5" s="21"/>
      <c r="R5" s="21"/>
    </row>
    <row r="6" spans="1:14" s="11" customFormat="1" ht="12.75">
      <c r="A6" s="74"/>
      <c r="B6" s="12" t="s">
        <v>11</v>
      </c>
      <c r="C6" s="13"/>
      <c r="D6" s="14"/>
      <c r="E6" s="14"/>
      <c r="F6" s="15"/>
      <c r="G6" s="16"/>
      <c r="H6" s="14"/>
      <c r="I6" s="14"/>
      <c r="J6" s="17"/>
      <c r="K6" s="18">
        <f t="shared" si="0"/>
        <v>0</v>
      </c>
      <c r="L6" s="19"/>
      <c r="M6" s="9"/>
      <c r="N6" s="10"/>
    </row>
    <row r="7" spans="1:14" s="11" customFormat="1" ht="12.75">
      <c r="A7" s="74"/>
      <c r="B7" s="12" t="s">
        <v>12</v>
      </c>
      <c r="C7" s="13"/>
      <c r="D7" s="14"/>
      <c r="E7" s="14"/>
      <c r="F7" s="15"/>
      <c r="G7" s="16"/>
      <c r="H7" s="14"/>
      <c r="I7" s="14"/>
      <c r="J7" s="17"/>
      <c r="K7" s="18">
        <f t="shared" si="0"/>
        <v>0</v>
      </c>
      <c r="L7" s="19"/>
      <c r="M7" s="9"/>
      <c r="N7" s="10"/>
    </row>
    <row r="8" spans="1:14" s="11" customFormat="1" ht="12.75">
      <c r="A8" s="74"/>
      <c r="B8" s="12" t="s">
        <v>13</v>
      </c>
      <c r="C8" s="13"/>
      <c r="D8" s="14"/>
      <c r="E8" s="14"/>
      <c r="F8" s="15">
        <v>1</v>
      </c>
      <c r="G8" s="16"/>
      <c r="H8" s="14"/>
      <c r="I8" s="14"/>
      <c r="J8" s="17"/>
      <c r="K8" s="18">
        <f t="shared" si="0"/>
        <v>1</v>
      </c>
      <c r="L8" s="19"/>
      <c r="M8" s="9"/>
      <c r="N8" s="10"/>
    </row>
    <row r="9" spans="1:14" s="11" customFormat="1" ht="12.75">
      <c r="A9" s="74"/>
      <c r="B9" s="12" t="s">
        <v>14</v>
      </c>
      <c r="C9" s="13"/>
      <c r="D9" s="14"/>
      <c r="E9" s="14"/>
      <c r="F9" s="15"/>
      <c r="G9" s="16"/>
      <c r="H9" s="14"/>
      <c r="I9" s="14"/>
      <c r="J9" s="17"/>
      <c r="K9" s="18">
        <f t="shared" si="0"/>
        <v>0</v>
      </c>
      <c r="L9" s="19"/>
      <c r="M9" s="9"/>
      <c r="N9" s="10"/>
    </row>
    <row r="10" spans="1:14" s="11" customFormat="1" ht="12.75">
      <c r="A10" s="74"/>
      <c r="B10" s="12" t="s">
        <v>15</v>
      </c>
      <c r="C10" s="13"/>
      <c r="D10" s="14"/>
      <c r="E10" s="14"/>
      <c r="F10" s="15"/>
      <c r="G10" s="16"/>
      <c r="H10" s="14"/>
      <c r="I10" s="14"/>
      <c r="J10" s="17"/>
      <c r="K10" s="18">
        <f t="shared" si="0"/>
        <v>0</v>
      </c>
      <c r="L10" s="19"/>
      <c r="M10" s="9"/>
      <c r="N10" s="10"/>
    </row>
    <row r="11" spans="1:14" s="11" customFormat="1" ht="12.75">
      <c r="A11" s="74"/>
      <c r="B11" s="12" t="s">
        <v>16</v>
      </c>
      <c r="C11" s="13"/>
      <c r="D11" s="14"/>
      <c r="E11" s="14"/>
      <c r="F11" s="15">
        <v>1</v>
      </c>
      <c r="G11" s="16"/>
      <c r="H11" s="14"/>
      <c r="I11" s="14"/>
      <c r="J11" s="17"/>
      <c r="K11" s="18">
        <f t="shared" si="0"/>
        <v>1</v>
      </c>
      <c r="L11" s="19"/>
      <c r="M11" s="9"/>
      <c r="N11" s="10"/>
    </row>
    <row r="12" spans="1:14" s="11" customFormat="1" ht="12.75">
      <c r="A12" s="74"/>
      <c r="B12" s="12" t="s">
        <v>17</v>
      </c>
      <c r="C12" s="13"/>
      <c r="D12" s="14"/>
      <c r="E12" s="14"/>
      <c r="F12" s="15">
        <v>1</v>
      </c>
      <c r="G12" s="16"/>
      <c r="H12" s="14"/>
      <c r="I12" s="14"/>
      <c r="J12" s="17">
        <v>1</v>
      </c>
      <c r="K12" s="18">
        <f t="shared" si="0"/>
        <v>2</v>
      </c>
      <c r="L12" s="19"/>
      <c r="M12" s="9"/>
      <c r="N12" s="10"/>
    </row>
    <row r="13" spans="1:14" s="11" customFormat="1" ht="12.75">
      <c r="A13" s="74"/>
      <c r="B13" s="12" t="s">
        <v>18</v>
      </c>
      <c r="C13" s="13"/>
      <c r="D13" s="14"/>
      <c r="E13" s="14"/>
      <c r="F13" s="15"/>
      <c r="G13" s="16"/>
      <c r="H13" s="14"/>
      <c r="I13" s="14"/>
      <c r="J13" s="17"/>
      <c r="K13" s="18">
        <f t="shared" si="0"/>
        <v>0</v>
      </c>
      <c r="L13" s="19"/>
      <c r="M13" s="9"/>
      <c r="N13" s="10"/>
    </row>
    <row r="14" spans="1:14" s="11" customFormat="1" ht="12.75">
      <c r="A14" s="74"/>
      <c r="B14" s="12" t="s">
        <v>19</v>
      </c>
      <c r="C14" s="13"/>
      <c r="D14" s="14"/>
      <c r="E14" s="14"/>
      <c r="F14" s="15"/>
      <c r="G14" s="16"/>
      <c r="H14" s="14"/>
      <c r="I14" s="14"/>
      <c r="J14" s="17"/>
      <c r="K14" s="18">
        <f t="shared" si="0"/>
        <v>0</v>
      </c>
      <c r="L14" s="22"/>
      <c r="M14" s="9"/>
      <c r="N14" s="10"/>
    </row>
    <row r="15" spans="1:14" s="11" customFormat="1" ht="12.75">
      <c r="A15" s="74"/>
      <c r="B15" s="12" t="s">
        <v>20</v>
      </c>
      <c r="C15" s="13"/>
      <c r="D15" s="14"/>
      <c r="E15" s="14"/>
      <c r="F15" s="15"/>
      <c r="G15" s="16"/>
      <c r="H15" s="14"/>
      <c r="I15" s="14"/>
      <c r="J15" s="17"/>
      <c r="K15" s="18">
        <f t="shared" si="0"/>
        <v>0</v>
      </c>
      <c r="L15" s="19"/>
      <c r="M15" s="9"/>
      <c r="N15" s="10"/>
    </row>
    <row r="16" spans="1:14" s="11" customFormat="1" ht="12.75">
      <c r="A16" s="74"/>
      <c r="B16" s="12" t="s">
        <v>21</v>
      </c>
      <c r="C16" s="13"/>
      <c r="D16" s="14"/>
      <c r="E16" s="14"/>
      <c r="F16" s="15"/>
      <c r="G16" s="16"/>
      <c r="H16" s="14">
        <v>1</v>
      </c>
      <c r="I16" s="14"/>
      <c r="J16" s="17">
        <v>1</v>
      </c>
      <c r="K16" s="18">
        <f t="shared" si="0"/>
        <v>2</v>
      </c>
      <c r="L16" s="19"/>
      <c r="M16" s="9"/>
      <c r="N16" s="10"/>
    </row>
    <row r="17" spans="1:14" s="11" customFormat="1" ht="12.75">
      <c r="A17" s="74"/>
      <c r="B17" s="12" t="s">
        <v>22</v>
      </c>
      <c r="C17" s="13">
        <v>1</v>
      </c>
      <c r="D17" s="14">
        <v>1</v>
      </c>
      <c r="E17" s="14">
        <v>1</v>
      </c>
      <c r="F17" s="15">
        <v>1</v>
      </c>
      <c r="G17" s="16"/>
      <c r="H17" s="14"/>
      <c r="I17" s="14"/>
      <c r="J17" s="17">
        <v>1</v>
      </c>
      <c r="K17" s="18">
        <f t="shared" si="0"/>
        <v>5</v>
      </c>
      <c r="L17" s="19"/>
      <c r="M17" s="9"/>
      <c r="N17" s="10"/>
    </row>
    <row r="18" spans="1:14" s="11" customFormat="1" ht="12.75">
      <c r="A18" s="74"/>
      <c r="B18" s="12" t="s">
        <v>23</v>
      </c>
      <c r="C18" s="13">
        <v>1</v>
      </c>
      <c r="D18" s="14"/>
      <c r="E18" s="14">
        <v>1</v>
      </c>
      <c r="F18" s="15"/>
      <c r="G18" s="16"/>
      <c r="H18" s="14"/>
      <c r="I18" s="14">
        <v>1</v>
      </c>
      <c r="J18" s="17">
        <v>1</v>
      </c>
      <c r="K18" s="18">
        <f t="shared" si="0"/>
        <v>4</v>
      </c>
      <c r="L18" s="19"/>
      <c r="M18" s="9"/>
      <c r="N18" s="10"/>
    </row>
    <row r="19" spans="1:14" s="11" customFormat="1" ht="12.75">
      <c r="A19" s="74"/>
      <c r="B19" s="12" t="s">
        <v>24</v>
      </c>
      <c r="C19" s="13"/>
      <c r="D19" s="14"/>
      <c r="E19" s="14"/>
      <c r="F19" s="15"/>
      <c r="G19" s="16"/>
      <c r="H19" s="14"/>
      <c r="I19" s="14"/>
      <c r="J19" s="17">
        <v>1</v>
      </c>
      <c r="K19" s="18">
        <f t="shared" si="0"/>
        <v>1</v>
      </c>
      <c r="L19" s="19"/>
      <c r="M19" s="9"/>
      <c r="N19" s="10"/>
    </row>
    <row r="20" spans="1:14" s="11" customFormat="1" ht="12.75">
      <c r="A20" s="74"/>
      <c r="B20" s="12" t="s">
        <v>25</v>
      </c>
      <c r="C20" s="13"/>
      <c r="D20" s="14">
        <v>1</v>
      </c>
      <c r="E20" s="14"/>
      <c r="F20" s="15"/>
      <c r="G20" s="16"/>
      <c r="H20" s="14"/>
      <c r="I20" s="14">
        <v>1</v>
      </c>
      <c r="J20" s="17"/>
      <c r="K20" s="18">
        <f t="shared" si="0"/>
        <v>2</v>
      </c>
      <c r="L20" s="19"/>
      <c r="M20" s="9"/>
      <c r="N20" s="10"/>
    </row>
    <row r="21" spans="1:14" s="11" customFormat="1" ht="12.75">
      <c r="A21" s="74"/>
      <c r="B21" s="12" t="s">
        <v>26</v>
      </c>
      <c r="C21" s="13">
        <v>1</v>
      </c>
      <c r="D21" s="14"/>
      <c r="E21" s="14">
        <v>1</v>
      </c>
      <c r="F21" s="15">
        <v>1</v>
      </c>
      <c r="G21" s="16"/>
      <c r="H21" s="14"/>
      <c r="I21" s="14"/>
      <c r="J21" s="17"/>
      <c r="K21" s="18">
        <f t="shared" si="0"/>
        <v>3</v>
      </c>
      <c r="L21" s="19"/>
      <c r="M21" s="9"/>
      <c r="N21" s="10"/>
    </row>
    <row r="22" spans="1:14" s="11" customFormat="1" ht="12.75">
      <c r="A22" s="74"/>
      <c r="B22" s="12" t="s">
        <v>27</v>
      </c>
      <c r="C22" s="13"/>
      <c r="D22" s="14">
        <v>1</v>
      </c>
      <c r="E22" s="14"/>
      <c r="F22" s="15"/>
      <c r="G22" s="16"/>
      <c r="H22" s="14"/>
      <c r="I22" s="14"/>
      <c r="J22" s="17"/>
      <c r="K22" s="18">
        <f t="shared" si="0"/>
        <v>1</v>
      </c>
      <c r="L22" s="19"/>
      <c r="M22" s="9"/>
      <c r="N22" s="10"/>
    </row>
    <row r="23" spans="1:14" s="11" customFormat="1" ht="12.75">
      <c r="A23" s="74"/>
      <c r="B23" s="12" t="s">
        <v>28</v>
      </c>
      <c r="C23" s="13"/>
      <c r="D23" s="14"/>
      <c r="E23" s="14"/>
      <c r="F23" s="15"/>
      <c r="G23" s="16"/>
      <c r="H23" s="14"/>
      <c r="I23" s="14"/>
      <c r="J23" s="17"/>
      <c r="K23" s="18">
        <f t="shared" si="0"/>
        <v>0</v>
      </c>
      <c r="L23" s="19"/>
      <c r="M23" s="9"/>
      <c r="N23" s="10"/>
    </row>
    <row r="24" spans="1:14" s="11" customFormat="1" ht="12.75">
      <c r="A24" s="74"/>
      <c r="B24" s="12" t="s">
        <v>29</v>
      </c>
      <c r="C24" s="13"/>
      <c r="D24" s="14"/>
      <c r="E24" s="14">
        <v>1</v>
      </c>
      <c r="F24" s="15">
        <v>2</v>
      </c>
      <c r="G24" s="16"/>
      <c r="H24" s="14"/>
      <c r="I24" s="14"/>
      <c r="J24" s="17">
        <v>2</v>
      </c>
      <c r="K24" s="18">
        <f t="shared" si="0"/>
        <v>5</v>
      </c>
      <c r="L24" s="19"/>
      <c r="M24" s="9"/>
      <c r="N24" s="10"/>
    </row>
    <row r="25" spans="1:14" s="11" customFormat="1" ht="12.75">
      <c r="A25" s="74"/>
      <c r="B25" s="12" t="s">
        <v>3</v>
      </c>
      <c r="C25" s="13">
        <v>1</v>
      </c>
      <c r="D25" s="14">
        <v>1</v>
      </c>
      <c r="E25" s="14"/>
      <c r="F25" s="15">
        <v>1</v>
      </c>
      <c r="G25" s="16">
        <v>1</v>
      </c>
      <c r="H25" s="14">
        <v>1</v>
      </c>
      <c r="I25" s="14"/>
      <c r="J25" s="17">
        <v>1</v>
      </c>
      <c r="K25" s="18">
        <f t="shared" si="0"/>
        <v>6</v>
      </c>
      <c r="L25" s="19"/>
      <c r="M25" s="9"/>
      <c r="N25" s="10"/>
    </row>
    <row r="26" spans="1:14" s="11" customFormat="1" ht="12.75">
      <c r="A26" s="74"/>
      <c r="B26" s="12" t="s">
        <v>30</v>
      </c>
      <c r="C26" s="13"/>
      <c r="D26" s="14"/>
      <c r="E26" s="14"/>
      <c r="F26" s="15"/>
      <c r="G26" s="16"/>
      <c r="H26" s="14"/>
      <c r="I26" s="14"/>
      <c r="J26" s="17"/>
      <c r="K26" s="18">
        <f t="shared" si="0"/>
        <v>0</v>
      </c>
      <c r="L26" s="19"/>
      <c r="M26" s="9"/>
      <c r="N26" s="10"/>
    </row>
    <row r="27" spans="1:14" s="11" customFormat="1" ht="13.5" thickBot="1">
      <c r="A27" s="75"/>
      <c r="B27" s="23" t="s">
        <v>31</v>
      </c>
      <c r="C27" s="24"/>
      <c r="D27" s="25">
        <v>1</v>
      </c>
      <c r="E27" s="25"/>
      <c r="F27" s="26">
        <v>1</v>
      </c>
      <c r="G27" s="27"/>
      <c r="H27" s="25"/>
      <c r="I27" s="25"/>
      <c r="J27" s="28"/>
      <c r="K27" s="29">
        <f t="shared" si="0"/>
        <v>2</v>
      </c>
      <c r="L27" s="30"/>
      <c r="M27" s="9"/>
      <c r="N27" s="10"/>
    </row>
    <row r="28" spans="1:14" s="11" customFormat="1" ht="13.5" thickBot="1">
      <c r="A28" s="31" t="s">
        <v>32</v>
      </c>
      <c r="B28" s="32"/>
      <c r="C28" s="33">
        <f aca="true" t="shared" si="1" ref="C28:J28">SUM(C2:C27)</f>
        <v>5</v>
      </c>
      <c r="D28" s="34">
        <f t="shared" si="1"/>
        <v>5</v>
      </c>
      <c r="E28" s="34">
        <f t="shared" si="1"/>
        <v>5</v>
      </c>
      <c r="F28" s="35">
        <f t="shared" si="1"/>
        <v>11</v>
      </c>
      <c r="G28" s="36">
        <f t="shared" si="1"/>
        <v>1</v>
      </c>
      <c r="H28" s="34">
        <f t="shared" si="1"/>
        <v>3</v>
      </c>
      <c r="I28" s="34">
        <f t="shared" si="1"/>
        <v>2</v>
      </c>
      <c r="J28" s="37">
        <f t="shared" si="1"/>
        <v>9</v>
      </c>
      <c r="K28" s="38">
        <f t="shared" si="0"/>
        <v>41</v>
      </c>
      <c r="L28" s="39"/>
      <c r="M28" s="9"/>
      <c r="N28" s="10"/>
    </row>
  </sheetData>
  <mergeCells count="1">
    <mergeCell ref="A2:A2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D1"/>
    </sheetView>
  </sheetViews>
  <sheetFormatPr defaultColWidth="11.421875" defaultRowHeight="12.75"/>
  <cols>
    <col min="1" max="1" width="5.8515625" style="0" customWidth="1"/>
    <col min="2" max="2" width="22.7109375" style="0" customWidth="1"/>
  </cols>
  <sheetData>
    <row r="1" spans="1:4" ht="23.25" thickBot="1">
      <c r="A1" s="78" t="s">
        <v>237</v>
      </c>
      <c r="B1" s="78"/>
      <c r="C1" s="78"/>
      <c r="D1" s="78"/>
    </row>
    <row r="2" spans="1:11" ht="13.5" thickBot="1">
      <c r="A2" s="62"/>
      <c r="B2" s="62"/>
      <c r="C2" s="63" t="s">
        <v>39</v>
      </c>
      <c r="D2" s="63" t="s">
        <v>40</v>
      </c>
      <c r="E2" s="63" t="s">
        <v>41</v>
      </c>
      <c r="F2" s="63" t="s">
        <v>42</v>
      </c>
      <c r="G2" s="63" t="s">
        <v>44</v>
      </c>
      <c r="H2" s="63" t="s">
        <v>45</v>
      </c>
      <c r="I2" s="63" t="s">
        <v>43</v>
      </c>
      <c r="J2" s="63" t="s">
        <v>46</v>
      </c>
      <c r="K2" s="63" t="s">
        <v>47</v>
      </c>
    </row>
    <row r="3" spans="1:11" ht="12.75">
      <c r="A3" s="73" t="s">
        <v>4</v>
      </c>
      <c r="B3" s="1" t="s">
        <v>5</v>
      </c>
      <c r="C3" s="2"/>
      <c r="D3" s="3"/>
      <c r="E3" s="3"/>
      <c r="F3" s="4"/>
      <c r="G3" s="5"/>
      <c r="H3" s="3"/>
      <c r="I3" s="3"/>
      <c r="J3" s="7">
        <v>0</v>
      </c>
      <c r="K3" s="8"/>
    </row>
    <row r="4" spans="1:11" ht="12.75">
      <c r="A4" s="74"/>
      <c r="B4" s="12" t="s">
        <v>6</v>
      </c>
      <c r="C4" s="13"/>
      <c r="D4" s="14">
        <v>1</v>
      </c>
      <c r="E4" s="14"/>
      <c r="F4" s="15">
        <v>2</v>
      </c>
      <c r="G4" s="16">
        <v>1</v>
      </c>
      <c r="H4" s="14"/>
      <c r="I4" s="14"/>
      <c r="J4" s="18">
        <f>SUM(C4:I4)</f>
        <v>4</v>
      </c>
      <c r="K4" s="19"/>
    </row>
    <row r="5" spans="1:11" ht="12.75">
      <c r="A5" s="74"/>
      <c r="B5" s="12" t="s">
        <v>8</v>
      </c>
      <c r="C5" s="13"/>
      <c r="D5" s="14">
        <v>1</v>
      </c>
      <c r="E5" s="14"/>
      <c r="F5" s="15"/>
      <c r="G5" s="16"/>
      <c r="H5" s="14"/>
      <c r="I5" s="14"/>
      <c r="J5" s="18">
        <f aca="true" t="shared" si="0" ref="J5:J26">SUM(C5:I5)</f>
        <v>1</v>
      </c>
      <c r="K5" s="19"/>
    </row>
    <row r="6" spans="1:11" ht="12.75">
      <c r="A6" s="74"/>
      <c r="B6" s="12" t="s">
        <v>10</v>
      </c>
      <c r="C6" s="13"/>
      <c r="D6" s="14"/>
      <c r="E6" s="14"/>
      <c r="F6" s="15"/>
      <c r="G6" s="16"/>
      <c r="H6" s="14"/>
      <c r="I6" s="14"/>
      <c r="J6" s="18">
        <f t="shared" si="0"/>
        <v>0</v>
      </c>
      <c r="K6" s="19"/>
    </row>
    <row r="7" spans="1:11" ht="12.75">
      <c r="A7" s="74"/>
      <c r="B7" s="12" t="s">
        <v>11</v>
      </c>
      <c r="C7" s="13"/>
      <c r="D7" s="14">
        <v>1</v>
      </c>
      <c r="E7" s="14"/>
      <c r="F7" s="15">
        <v>2</v>
      </c>
      <c r="G7" s="16"/>
      <c r="H7" s="14"/>
      <c r="I7" s="14"/>
      <c r="J7" s="18">
        <f t="shared" si="0"/>
        <v>3</v>
      </c>
      <c r="K7" s="19"/>
    </row>
    <row r="8" spans="1:11" ht="12.75">
      <c r="A8" s="74"/>
      <c r="B8" s="12" t="s">
        <v>12</v>
      </c>
      <c r="C8" s="13"/>
      <c r="D8" s="14"/>
      <c r="E8" s="14"/>
      <c r="F8" s="15"/>
      <c r="G8" s="16"/>
      <c r="H8" s="14"/>
      <c r="I8" s="14"/>
      <c r="J8" s="18">
        <f t="shared" si="0"/>
        <v>0</v>
      </c>
      <c r="K8" s="19"/>
    </row>
    <row r="9" spans="1:11" ht="12.75">
      <c r="A9" s="74"/>
      <c r="B9" s="12" t="s">
        <v>13</v>
      </c>
      <c r="C9" s="13"/>
      <c r="D9" s="14">
        <v>1</v>
      </c>
      <c r="E9" s="14"/>
      <c r="F9" s="15">
        <v>1</v>
      </c>
      <c r="G9" s="16"/>
      <c r="H9" s="14"/>
      <c r="I9" s="14"/>
      <c r="J9" s="18">
        <f t="shared" si="0"/>
        <v>2</v>
      </c>
      <c r="K9" s="19"/>
    </row>
    <row r="10" spans="1:11" ht="12.75">
      <c r="A10" s="74"/>
      <c r="B10" s="12" t="s">
        <v>14</v>
      </c>
      <c r="C10" s="13">
        <v>1</v>
      </c>
      <c r="D10" s="14"/>
      <c r="E10" s="14"/>
      <c r="F10" s="15">
        <v>1</v>
      </c>
      <c r="G10" s="16">
        <v>2</v>
      </c>
      <c r="H10" s="14">
        <v>1</v>
      </c>
      <c r="I10" s="14">
        <v>1</v>
      </c>
      <c r="J10" s="18">
        <f t="shared" si="0"/>
        <v>6</v>
      </c>
      <c r="K10" s="19"/>
    </row>
    <row r="11" spans="1:11" ht="12.75">
      <c r="A11" s="74"/>
      <c r="B11" s="12" t="s">
        <v>15</v>
      </c>
      <c r="C11" s="13"/>
      <c r="D11" s="14"/>
      <c r="E11" s="14"/>
      <c r="F11" s="15"/>
      <c r="G11" s="16"/>
      <c r="H11" s="14"/>
      <c r="I11" s="14"/>
      <c r="J11" s="18">
        <f t="shared" si="0"/>
        <v>0</v>
      </c>
      <c r="K11" s="19"/>
    </row>
    <row r="12" spans="1:11" ht="12.75">
      <c r="A12" s="74"/>
      <c r="B12" s="12" t="s">
        <v>16</v>
      </c>
      <c r="C12" s="13"/>
      <c r="D12" s="14">
        <v>1</v>
      </c>
      <c r="E12" s="14"/>
      <c r="F12" s="15"/>
      <c r="G12" s="16">
        <v>1</v>
      </c>
      <c r="H12" s="14"/>
      <c r="I12" s="14"/>
      <c r="J12" s="18">
        <f t="shared" si="0"/>
        <v>2</v>
      </c>
      <c r="K12" s="19"/>
    </row>
    <row r="13" spans="1:11" ht="12.75">
      <c r="A13" s="74"/>
      <c r="B13" s="12" t="s">
        <v>17</v>
      </c>
      <c r="C13" s="13"/>
      <c r="D13" s="14"/>
      <c r="E13" s="14"/>
      <c r="F13" s="15"/>
      <c r="G13" s="16">
        <v>1</v>
      </c>
      <c r="H13" s="14"/>
      <c r="I13" s="14"/>
      <c r="J13" s="18">
        <f t="shared" si="0"/>
        <v>1</v>
      </c>
      <c r="K13" s="19"/>
    </row>
    <row r="14" spans="1:11" ht="12.75">
      <c r="A14" s="74"/>
      <c r="B14" s="12" t="s">
        <v>18</v>
      </c>
      <c r="C14" s="13"/>
      <c r="D14" s="14"/>
      <c r="E14" s="14"/>
      <c r="F14" s="15"/>
      <c r="G14" s="16"/>
      <c r="H14" s="14"/>
      <c r="I14" s="14"/>
      <c r="J14" s="18">
        <f t="shared" si="0"/>
        <v>0</v>
      </c>
      <c r="K14" s="19"/>
    </row>
    <row r="15" spans="1:11" ht="12.75">
      <c r="A15" s="74"/>
      <c r="B15" s="12" t="s">
        <v>19</v>
      </c>
      <c r="C15" s="13"/>
      <c r="D15" s="14"/>
      <c r="E15" s="14"/>
      <c r="F15" s="15"/>
      <c r="G15" s="16"/>
      <c r="H15" s="14"/>
      <c r="I15" s="14"/>
      <c r="J15" s="18">
        <f t="shared" si="0"/>
        <v>0</v>
      </c>
      <c r="K15" s="22"/>
    </row>
    <row r="16" spans="1:11" ht="12.75">
      <c r="A16" s="74"/>
      <c r="B16" s="12" t="s">
        <v>20</v>
      </c>
      <c r="C16" s="13"/>
      <c r="D16" s="14"/>
      <c r="E16" s="14"/>
      <c r="F16" s="15"/>
      <c r="G16" s="16"/>
      <c r="H16" s="14"/>
      <c r="I16" s="14"/>
      <c r="J16" s="18">
        <f t="shared" si="0"/>
        <v>0</v>
      </c>
      <c r="K16" s="19"/>
    </row>
    <row r="17" spans="1:11" ht="12.75">
      <c r="A17" s="74"/>
      <c r="B17" s="12" t="s">
        <v>21</v>
      </c>
      <c r="C17" s="13"/>
      <c r="D17" s="14"/>
      <c r="E17" s="14"/>
      <c r="F17" s="15"/>
      <c r="G17" s="16">
        <v>1</v>
      </c>
      <c r="H17" s="14"/>
      <c r="I17" s="14"/>
      <c r="J17" s="18">
        <f t="shared" si="0"/>
        <v>1</v>
      </c>
      <c r="K17" s="19"/>
    </row>
    <row r="18" spans="1:11" ht="12.75">
      <c r="A18" s="74"/>
      <c r="B18" s="12" t="s">
        <v>22</v>
      </c>
      <c r="C18" s="13"/>
      <c r="D18" s="14"/>
      <c r="E18" s="14"/>
      <c r="F18" s="15"/>
      <c r="G18" s="16"/>
      <c r="H18" s="14"/>
      <c r="I18" s="14"/>
      <c r="J18" s="18">
        <f t="shared" si="0"/>
        <v>0</v>
      </c>
      <c r="K18" s="19"/>
    </row>
    <row r="19" spans="1:11" ht="12.75">
      <c r="A19" s="74"/>
      <c r="B19" s="12" t="s">
        <v>23</v>
      </c>
      <c r="C19" s="13"/>
      <c r="D19" s="14">
        <v>1</v>
      </c>
      <c r="E19" s="14"/>
      <c r="F19" s="15">
        <v>1</v>
      </c>
      <c r="G19" s="16">
        <v>1</v>
      </c>
      <c r="H19" s="14"/>
      <c r="I19" s="14"/>
      <c r="J19" s="18">
        <f t="shared" si="0"/>
        <v>3</v>
      </c>
      <c r="K19" s="19"/>
    </row>
    <row r="20" spans="1:11" ht="12.75">
      <c r="A20" s="74"/>
      <c r="B20" s="12" t="s">
        <v>24</v>
      </c>
      <c r="C20" s="13">
        <v>2</v>
      </c>
      <c r="D20" s="14"/>
      <c r="E20" s="14"/>
      <c r="F20" s="15">
        <v>1</v>
      </c>
      <c r="G20" s="16">
        <v>1</v>
      </c>
      <c r="H20" s="14"/>
      <c r="I20" s="14">
        <v>2</v>
      </c>
      <c r="J20" s="18">
        <f t="shared" si="0"/>
        <v>6</v>
      </c>
      <c r="K20" s="19"/>
    </row>
    <row r="21" spans="1:11" ht="12.75">
      <c r="A21" s="74"/>
      <c r="B21" s="12" t="s">
        <v>25</v>
      </c>
      <c r="C21" s="13">
        <v>1</v>
      </c>
      <c r="D21" s="14">
        <v>1</v>
      </c>
      <c r="E21" s="14"/>
      <c r="F21" s="15">
        <v>1</v>
      </c>
      <c r="G21" s="16">
        <v>1</v>
      </c>
      <c r="H21" s="14">
        <v>2</v>
      </c>
      <c r="I21" s="14">
        <v>1</v>
      </c>
      <c r="J21" s="18">
        <f t="shared" si="0"/>
        <v>7</v>
      </c>
      <c r="K21" s="19"/>
    </row>
    <row r="22" spans="1:11" ht="12.75">
      <c r="A22" s="74"/>
      <c r="B22" s="12" t="s">
        <v>238</v>
      </c>
      <c r="C22" s="13"/>
      <c r="D22" s="14">
        <v>1</v>
      </c>
      <c r="E22" s="14"/>
      <c r="F22" s="15">
        <v>1</v>
      </c>
      <c r="G22" s="16"/>
      <c r="H22" s="14"/>
      <c r="I22" s="14"/>
      <c r="J22" s="18">
        <f t="shared" si="0"/>
        <v>2</v>
      </c>
      <c r="K22" s="19"/>
    </row>
    <row r="23" spans="1:11" ht="12.75">
      <c r="A23" s="74"/>
      <c r="B23" s="12" t="s">
        <v>27</v>
      </c>
      <c r="C23" s="13"/>
      <c r="D23" s="14"/>
      <c r="E23" s="14"/>
      <c r="F23" s="15"/>
      <c r="G23" s="16"/>
      <c r="H23" s="14"/>
      <c r="I23" s="14"/>
      <c r="J23" s="18">
        <f t="shared" si="0"/>
        <v>0</v>
      </c>
      <c r="K23" s="19"/>
    </row>
    <row r="24" spans="1:11" ht="12.75">
      <c r="A24" s="74"/>
      <c r="B24" s="12" t="s">
        <v>28</v>
      </c>
      <c r="C24" s="13"/>
      <c r="D24" s="14"/>
      <c r="E24" s="14"/>
      <c r="F24" s="15"/>
      <c r="G24" s="16"/>
      <c r="H24" s="14"/>
      <c r="I24" s="14"/>
      <c r="J24" s="18">
        <f t="shared" si="0"/>
        <v>0</v>
      </c>
      <c r="K24" s="19"/>
    </row>
    <row r="25" spans="1:11" ht="12.75">
      <c r="A25" s="74"/>
      <c r="B25" s="12" t="s">
        <v>29</v>
      </c>
      <c r="C25" s="13"/>
      <c r="D25" s="14">
        <v>1</v>
      </c>
      <c r="E25" s="14"/>
      <c r="F25" s="15">
        <v>2</v>
      </c>
      <c r="G25" s="16">
        <v>1</v>
      </c>
      <c r="H25" s="14"/>
      <c r="I25" s="14"/>
      <c r="J25" s="18">
        <f t="shared" si="0"/>
        <v>4</v>
      </c>
      <c r="K25" s="19"/>
    </row>
    <row r="26" spans="1:11" ht="12.75">
      <c r="A26" s="74"/>
      <c r="B26" s="12" t="s">
        <v>3</v>
      </c>
      <c r="C26" s="13"/>
      <c r="D26" s="14">
        <v>1</v>
      </c>
      <c r="E26" s="14"/>
      <c r="F26" s="15"/>
      <c r="G26" s="16">
        <v>1</v>
      </c>
      <c r="H26" s="14"/>
      <c r="I26" s="14"/>
      <c r="J26" s="18">
        <f t="shared" si="0"/>
        <v>2</v>
      </c>
      <c r="K26" s="19"/>
    </row>
    <row r="27" spans="1:11" ht="13.5" thickBot="1">
      <c r="A27" s="75"/>
      <c r="B27" s="23" t="s">
        <v>31</v>
      </c>
      <c r="C27" s="24"/>
      <c r="D27" s="25"/>
      <c r="E27" s="25"/>
      <c r="F27" s="26"/>
      <c r="G27" s="27"/>
      <c r="H27" s="25"/>
      <c r="I27" s="25"/>
      <c r="J27" s="29">
        <v>0</v>
      </c>
      <c r="K27" s="30"/>
    </row>
    <row r="28" spans="1:11" ht="13.5" thickBot="1">
      <c r="A28" s="76" t="s">
        <v>46</v>
      </c>
      <c r="B28" s="77"/>
      <c r="C28" s="41">
        <f>SUM(C3:C27)</f>
        <v>4</v>
      </c>
      <c r="D28" s="41">
        <f>SUM(D3:D27)</f>
        <v>10</v>
      </c>
      <c r="E28" s="40"/>
      <c r="F28" s="43">
        <f>SUM(F3:F27)</f>
        <v>12</v>
      </c>
      <c r="G28" s="44">
        <f>SUM(G3:G27)</f>
        <v>11</v>
      </c>
      <c r="H28" s="41">
        <f>SUM(H3:H27)</f>
        <v>3</v>
      </c>
      <c r="I28" s="41">
        <f>SUM(I3:I27)</f>
        <v>4</v>
      </c>
      <c r="J28" s="41">
        <f>SUM(J3:J27)</f>
        <v>44</v>
      </c>
      <c r="K28" s="42"/>
    </row>
  </sheetData>
  <mergeCells count="3">
    <mergeCell ref="A3:A27"/>
    <mergeCell ref="A28:B28"/>
    <mergeCell ref="A1:D1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&amp;LKleinfeld 2010&amp;CWestfalen&amp;RStand: 15.03.2010</oddHeader>
    <oddFooter>&amp;RKnaben/Mädchen C bis Minis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A28" sqref="A28"/>
    </sheetView>
  </sheetViews>
  <sheetFormatPr defaultColWidth="11.421875" defaultRowHeight="12.75"/>
  <cols>
    <col min="1" max="1" width="16.8515625" style="0" customWidth="1"/>
  </cols>
  <sheetData>
    <row r="1" ht="18">
      <c r="A1" s="68" t="s">
        <v>230</v>
      </c>
    </row>
    <row r="2" spans="1:2" ht="15.75">
      <c r="A2" s="51" t="s">
        <v>146</v>
      </c>
      <c r="B2" s="50"/>
    </row>
    <row r="3" spans="1:2" ht="15">
      <c r="A3" s="50"/>
      <c r="B3" s="50"/>
    </row>
    <row r="4" ht="15">
      <c r="B4" s="50"/>
    </row>
    <row r="5" ht="12.75">
      <c r="A5" s="48" t="s">
        <v>159</v>
      </c>
    </row>
    <row r="6" ht="12.75">
      <c r="A6" t="s">
        <v>147</v>
      </c>
    </row>
    <row r="7" ht="12.75">
      <c r="A7" t="s">
        <v>148</v>
      </c>
    </row>
    <row r="8" ht="12.75">
      <c r="A8" t="s">
        <v>149</v>
      </c>
    </row>
    <row r="9" ht="12.75">
      <c r="A9" t="s">
        <v>150</v>
      </c>
    </row>
    <row r="10" ht="12.75">
      <c r="A10" t="s">
        <v>151</v>
      </c>
    </row>
    <row r="11" ht="12.75">
      <c r="A11" t="s">
        <v>152</v>
      </c>
    </row>
    <row r="12" ht="12.75">
      <c r="A12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6" ht="12.75">
      <c r="A16" t="s">
        <v>157</v>
      </c>
    </row>
    <row r="17" ht="12.75">
      <c r="A17" t="s">
        <v>158</v>
      </c>
    </row>
    <row r="18" ht="12.75">
      <c r="A18" t="s">
        <v>239</v>
      </c>
    </row>
    <row r="21" ht="12.75">
      <c r="A21" s="48" t="s">
        <v>241</v>
      </c>
    </row>
    <row r="22" ht="12.75">
      <c r="A22" t="s">
        <v>160</v>
      </c>
    </row>
    <row r="23" ht="12.75">
      <c r="A23" t="s">
        <v>240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&amp;LKleinfeld 2010&amp;CWestfalen&amp;R15.03.2010</oddHeader>
    <oddFooter>&amp;L(U6 Minis)&amp;R&amp;A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4">
      <selection activeCell="C16" sqref="C16"/>
    </sheetView>
  </sheetViews>
  <sheetFormatPr defaultColWidth="11.421875" defaultRowHeight="12.75"/>
  <cols>
    <col min="1" max="1" width="26.00390625" style="0" customWidth="1"/>
  </cols>
  <sheetData>
    <row r="1" ht="15.75">
      <c r="A1" s="51" t="s">
        <v>231</v>
      </c>
    </row>
    <row r="2" spans="1:6" ht="15.75">
      <c r="A2" s="50" t="s">
        <v>54</v>
      </c>
      <c r="B2" s="50"/>
      <c r="C2" s="50"/>
      <c r="F2" s="47"/>
    </row>
    <row r="3" spans="1:6" ht="15.75">
      <c r="A3" s="50" t="s">
        <v>165</v>
      </c>
      <c r="B3" s="50"/>
      <c r="C3" s="50"/>
      <c r="F3" s="47"/>
    </row>
    <row r="4" spans="1:6" ht="15.75">
      <c r="A4" s="50" t="s">
        <v>55</v>
      </c>
      <c r="B4" s="50" t="s">
        <v>166</v>
      </c>
      <c r="F4" s="47"/>
    </row>
    <row r="5" spans="1:6" ht="15.75">
      <c r="A5" s="50"/>
      <c r="B5" s="50"/>
      <c r="C5" s="50"/>
      <c r="F5" s="47" t="s">
        <v>53</v>
      </c>
    </row>
    <row r="6" spans="1:6" ht="15.75">
      <c r="A6" s="51" t="s">
        <v>0</v>
      </c>
      <c r="B6" s="50"/>
      <c r="C6" s="50"/>
      <c r="F6" s="45" t="s">
        <v>48</v>
      </c>
    </row>
    <row r="7" spans="1:6" ht="15.75">
      <c r="A7" s="50" t="s">
        <v>62</v>
      </c>
      <c r="B7" s="66" t="s">
        <v>250</v>
      </c>
      <c r="C7" s="50"/>
      <c r="F7" s="51" t="s">
        <v>49</v>
      </c>
    </row>
    <row r="8" spans="1:12" ht="15">
      <c r="A8" s="50" t="s">
        <v>63</v>
      </c>
      <c r="B8" s="50" t="s">
        <v>232</v>
      </c>
      <c r="C8" s="50"/>
      <c r="F8" s="50" t="s">
        <v>50</v>
      </c>
      <c r="G8" s="50"/>
      <c r="H8" s="50"/>
      <c r="I8" s="50"/>
      <c r="J8" s="50"/>
      <c r="K8" s="50"/>
      <c r="L8" s="50"/>
    </row>
    <row r="9" spans="1:10" ht="15.75">
      <c r="A9" s="50" t="s">
        <v>64</v>
      </c>
      <c r="B9" s="50" t="s">
        <v>164</v>
      </c>
      <c r="C9" s="50"/>
      <c r="E9" s="50"/>
      <c r="F9" s="51" t="s">
        <v>51</v>
      </c>
      <c r="G9" s="50"/>
      <c r="H9" s="50"/>
      <c r="I9" s="50"/>
      <c r="J9" s="50"/>
    </row>
    <row r="10" spans="1:12" ht="13.5" customHeight="1">
      <c r="A10" s="50"/>
      <c r="B10" s="50"/>
      <c r="C10" s="50"/>
      <c r="E10" s="50"/>
      <c r="F10" s="50" t="s">
        <v>52</v>
      </c>
      <c r="G10" s="50"/>
      <c r="H10" s="50"/>
      <c r="I10" s="50"/>
      <c r="J10" s="50"/>
      <c r="K10" s="50"/>
      <c r="L10" s="50"/>
    </row>
    <row r="11" spans="1:12" ht="15.75">
      <c r="A11" s="51" t="s">
        <v>65</v>
      </c>
      <c r="B11" s="50"/>
      <c r="C11" s="50"/>
      <c r="E11" s="50"/>
      <c r="K11" s="50"/>
      <c r="L11" s="50"/>
    </row>
    <row r="12" spans="1:12" ht="15">
      <c r="A12" s="50" t="s">
        <v>57</v>
      </c>
      <c r="B12" s="50"/>
      <c r="C12" s="50"/>
      <c r="E12" s="50"/>
      <c r="K12" s="50"/>
      <c r="L12" s="50"/>
    </row>
    <row r="13" spans="1:6" ht="15">
      <c r="A13" s="50" t="s">
        <v>58</v>
      </c>
      <c r="B13" s="50"/>
      <c r="C13" s="50"/>
      <c r="F13" s="46"/>
    </row>
    <row r="14" spans="1:3" ht="15">
      <c r="A14" s="50" t="s">
        <v>59</v>
      </c>
      <c r="B14" s="50"/>
      <c r="C14" s="50"/>
    </row>
    <row r="15" spans="1:3" ht="15">
      <c r="A15" s="66" t="s">
        <v>242</v>
      </c>
      <c r="B15" s="50"/>
      <c r="C15" s="50"/>
    </row>
    <row r="16" spans="1:3" ht="15">
      <c r="A16" s="66" t="s">
        <v>249</v>
      </c>
      <c r="C16" s="50"/>
    </row>
    <row r="17" ht="15">
      <c r="C17" s="50"/>
    </row>
    <row r="18" ht="15">
      <c r="C18" s="50"/>
    </row>
    <row r="19" ht="15">
      <c r="C19" s="50"/>
    </row>
    <row r="20" spans="1:3" ht="15.75">
      <c r="A20" s="51" t="s">
        <v>67</v>
      </c>
      <c r="B20" s="50"/>
      <c r="C20" s="50"/>
    </row>
    <row r="21" spans="1:3" ht="15">
      <c r="A21" s="50" t="s">
        <v>167</v>
      </c>
      <c r="B21" s="50"/>
      <c r="C21" s="50"/>
    </row>
    <row r="22" spans="1:3" ht="15">
      <c r="A22" s="50" t="s">
        <v>236</v>
      </c>
      <c r="B22" s="50"/>
      <c r="C22" s="50"/>
    </row>
    <row r="23" spans="2:3" ht="15">
      <c r="B23" s="50"/>
      <c r="C23" s="50"/>
    </row>
    <row r="24" spans="1:14" ht="15.75">
      <c r="A24" s="51" t="s">
        <v>70</v>
      </c>
      <c r="B24" s="50"/>
      <c r="C24" s="50"/>
      <c r="N24" s="50"/>
    </row>
    <row r="25" spans="1:3" ht="15">
      <c r="A25" s="50" t="s">
        <v>71</v>
      </c>
      <c r="B25" s="50" t="s">
        <v>72</v>
      </c>
      <c r="C25" s="50"/>
    </row>
    <row r="26" spans="1:2" ht="15">
      <c r="A26" s="50" t="s">
        <v>77</v>
      </c>
      <c r="B26" s="50" t="s">
        <v>78</v>
      </c>
    </row>
    <row r="27" spans="1:3" ht="15">
      <c r="A27" s="50" t="s">
        <v>73</v>
      </c>
      <c r="B27" s="50" t="s">
        <v>74</v>
      </c>
      <c r="C27" s="50"/>
    </row>
    <row r="28" spans="1:3" ht="15">
      <c r="A28" s="50" t="s">
        <v>75</v>
      </c>
      <c r="B28" s="50" t="s">
        <v>76</v>
      </c>
      <c r="C28" s="50"/>
    </row>
    <row r="29" spans="1:2" ht="15">
      <c r="A29" s="50"/>
      <c r="B29" s="50"/>
    </row>
    <row r="30" spans="1:2" ht="15.75">
      <c r="A30" s="51" t="s">
        <v>68</v>
      </c>
      <c r="B30" s="50" t="s">
        <v>69</v>
      </c>
    </row>
    <row r="31" spans="1:2" ht="15.75">
      <c r="A31" s="51" t="s">
        <v>168</v>
      </c>
      <c r="B31" s="50" t="s">
        <v>105</v>
      </c>
    </row>
    <row r="32" ht="15.75">
      <c r="F32" s="47" t="s">
        <v>53</v>
      </c>
    </row>
    <row r="34" spans="6:16" ht="15">
      <c r="F34" s="50" t="s">
        <v>101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6:16" ht="15">
      <c r="F35" s="50" t="s">
        <v>100</v>
      </c>
      <c r="J35" s="50"/>
      <c r="K35" s="50"/>
      <c r="L35" s="50"/>
      <c r="M35" s="50"/>
      <c r="N35" s="50"/>
      <c r="O35" s="50"/>
      <c r="P35" s="50"/>
    </row>
    <row r="36" spans="6:16" ht="15">
      <c r="F36" s="50" t="s">
        <v>102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6:16" ht="15">
      <c r="F37" s="50" t="s">
        <v>103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6:16" ht="15">
      <c r="F38" s="50" t="s">
        <v>104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6:16" ht="15">
      <c r="F39" s="50" t="s">
        <v>56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4" r:id="rId2"/>
  <headerFooter alignWithMargins="0">
    <oddHeader>&amp;LKleinfeld 2010&amp;CWestfalen&amp;RStand: 21.03.2010</oddHeader>
    <oddFooter>&amp;L(MD)&amp;R&amp;A</oddFooter>
  </headerFooter>
  <colBreaks count="1" manualBreakCount="1">
    <brk id="14" max="4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00390625" style="0" customWidth="1"/>
  </cols>
  <sheetData>
    <row r="1" ht="18">
      <c r="A1" s="54" t="s">
        <v>228</v>
      </c>
    </row>
    <row r="2" s="50" customFormat="1" ht="15.75">
      <c r="A2" s="51" t="s">
        <v>118</v>
      </c>
    </row>
    <row r="3" spans="1:8" ht="15.75">
      <c r="A3" s="50" t="s">
        <v>169</v>
      </c>
      <c r="B3" s="50"/>
      <c r="C3" s="50"/>
      <c r="D3" s="50"/>
      <c r="E3" s="50"/>
      <c r="H3" s="47"/>
    </row>
    <row r="4" spans="1:8" ht="15.75">
      <c r="A4" s="50" t="s">
        <v>165</v>
      </c>
      <c r="B4" s="50"/>
      <c r="C4" s="50"/>
      <c r="D4" s="50"/>
      <c r="E4" s="50"/>
      <c r="H4" s="47"/>
    </row>
    <row r="5" spans="1:8" ht="15.75">
      <c r="A5" s="50" t="s">
        <v>55</v>
      </c>
      <c r="B5" s="50" t="s">
        <v>166</v>
      </c>
      <c r="H5" s="47"/>
    </row>
    <row r="6" spans="1:8" ht="15.75">
      <c r="A6" s="50"/>
      <c r="B6" s="50"/>
      <c r="H6" s="47"/>
    </row>
    <row r="7" spans="1:8" ht="15.75">
      <c r="A7" s="50"/>
      <c r="B7" s="50"/>
      <c r="C7" s="50"/>
      <c r="D7" s="50"/>
      <c r="E7" s="50"/>
      <c r="H7" s="47" t="s">
        <v>53</v>
      </c>
    </row>
    <row r="8" spans="1:8" ht="15.75">
      <c r="A8" s="51" t="s">
        <v>65</v>
      </c>
      <c r="B8" s="51" t="s">
        <v>129</v>
      </c>
      <c r="C8" s="51"/>
      <c r="D8" s="51" t="s">
        <v>130</v>
      </c>
      <c r="E8" s="51"/>
      <c r="F8" s="51" t="s">
        <v>215</v>
      </c>
      <c r="H8" s="45" t="s">
        <v>48</v>
      </c>
    </row>
    <row r="9" spans="2:8" ht="15.75">
      <c r="B9" s="50" t="s">
        <v>119</v>
      </c>
      <c r="C9" s="50"/>
      <c r="D9" s="50" t="s">
        <v>163</v>
      </c>
      <c r="E9" s="50"/>
      <c r="F9" s="50" t="s">
        <v>23</v>
      </c>
      <c r="H9" s="51" t="s">
        <v>49</v>
      </c>
    </row>
    <row r="10" spans="2:14" ht="15">
      <c r="B10" s="50" t="s">
        <v>121</v>
      </c>
      <c r="C10" s="50"/>
      <c r="D10" s="50" t="s">
        <v>123</v>
      </c>
      <c r="E10" s="50"/>
      <c r="F10" s="50" t="s">
        <v>125</v>
      </c>
      <c r="H10" s="50" t="s">
        <v>50</v>
      </c>
      <c r="I10" s="50"/>
      <c r="J10" s="50"/>
      <c r="K10" s="50"/>
      <c r="L10" s="50"/>
      <c r="M10" s="50"/>
      <c r="N10" s="50"/>
    </row>
    <row r="11" spans="2:14" ht="15">
      <c r="B11" s="50" t="s">
        <v>24</v>
      </c>
      <c r="C11" s="50"/>
      <c r="D11" s="50" t="s">
        <v>120</v>
      </c>
      <c r="E11" s="50"/>
      <c r="F11" s="50" t="s">
        <v>58</v>
      </c>
      <c r="H11" s="50"/>
      <c r="I11" s="50"/>
      <c r="J11" s="50"/>
      <c r="K11" s="50"/>
      <c r="L11" s="50"/>
      <c r="M11" s="50"/>
      <c r="N11" s="50"/>
    </row>
    <row r="12" spans="2:12" ht="15.75">
      <c r="B12" s="50" t="s">
        <v>122</v>
      </c>
      <c r="C12" s="50"/>
      <c r="D12" s="50" t="s">
        <v>124</v>
      </c>
      <c r="E12" s="50"/>
      <c r="F12" s="50" t="s">
        <v>126</v>
      </c>
      <c r="G12" s="50"/>
      <c r="H12" s="51" t="s">
        <v>51</v>
      </c>
      <c r="I12" s="50"/>
      <c r="J12" s="50"/>
      <c r="K12" s="50"/>
      <c r="L12" s="50"/>
    </row>
    <row r="13" spans="5:14" ht="13.5" customHeight="1">
      <c r="E13" s="50"/>
      <c r="F13" s="81" t="s">
        <v>59</v>
      </c>
      <c r="G13" s="50"/>
      <c r="H13" s="50" t="s">
        <v>52</v>
      </c>
      <c r="I13" s="50"/>
      <c r="J13" s="50"/>
      <c r="K13" s="50"/>
      <c r="L13" s="50"/>
      <c r="M13" s="50"/>
      <c r="N13" s="50"/>
    </row>
    <row r="14" spans="5:14" ht="15">
      <c r="E14" s="50"/>
      <c r="G14" s="50"/>
      <c r="M14" s="50"/>
      <c r="N14" s="50"/>
    </row>
    <row r="15" spans="5:14" ht="15">
      <c r="E15" s="50"/>
      <c r="G15" s="50"/>
      <c r="M15" s="50"/>
      <c r="N15" s="50"/>
    </row>
    <row r="16" spans="1:8" ht="15.75">
      <c r="A16" s="51" t="s">
        <v>99</v>
      </c>
      <c r="B16" s="51" t="s">
        <v>66</v>
      </c>
      <c r="C16" s="51"/>
      <c r="D16" s="51" t="s">
        <v>66</v>
      </c>
      <c r="E16" s="51"/>
      <c r="F16" s="51" t="s">
        <v>66</v>
      </c>
      <c r="H16" s="46"/>
    </row>
    <row r="17" spans="1:6" ht="15">
      <c r="A17" s="50" t="s">
        <v>60</v>
      </c>
      <c r="B17" s="66" t="s">
        <v>244</v>
      </c>
      <c r="C17" s="50"/>
      <c r="D17" s="50" t="s">
        <v>207</v>
      </c>
      <c r="E17" s="50"/>
      <c r="F17" s="81" t="s">
        <v>252</v>
      </c>
    </row>
    <row r="18" spans="1:6" ht="15">
      <c r="A18" s="50" t="s">
        <v>127</v>
      </c>
      <c r="B18" s="50" t="s">
        <v>170</v>
      </c>
      <c r="C18" s="50"/>
      <c r="D18" s="66" t="s">
        <v>243</v>
      </c>
      <c r="E18" s="50"/>
      <c r="F18" s="50" t="s">
        <v>161</v>
      </c>
    </row>
    <row r="19" spans="4:8" ht="15.75">
      <c r="D19" s="51"/>
      <c r="E19" s="51"/>
      <c r="F19" s="51"/>
      <c r="G19" s="51"/>
      <c r="H19" s="51"/>
    </row>
    <row r="20" spans="2:5" ht="15.75">
      <c r="B20" s="50"/>
      <c r="C20" s="51" t="s">
        <v>98</v>
      </c>
      <c r="E20" s="50"/>
    </row>
    <row r="21" spans="1:5" ht="15">
      <c r="A21" s="50" t="s">
        <v>128</v>
      </c>
      <c r="B21" s="50"/>
      <c r="C21" s="50" t="s">
        <v>234</v>
      </c>
      <c r="E21" s="50"/>
    </row>
    <row r="22" spans="1:5" ht="15">
      <c r="A22" s="50" t="s">
        <v>235</v>
      </c>
      <c r="B22" s="50"/>
      <c r="C22" s="50" t="s">
        <v>164</v>
      </c>
      <c r="D22" s="50"/>
      <c r="E22" s="50"/>
    </row>
    <row r="23" spans="3:5" ht="15">
      <c r="C23" s="50"/>
      <c r="D23" s="50"/>
      <c r="E23" s="50"/>
    </row>
    <row r="24" spans="1:5" ht="15">
      <c r="A24" s="50" t="s">
        <v>233</v>
      </c>
      <c r="B24" s="50" t="s">
        <v>217</v>
      </c>
      <c r="C24" s="50"/>
      <c r="D24" s="50"/>
      <c r="E24" s="50"/>
    </row>
    <row r="25" spans="1:5" ht="15">
      <c r="A25" s="50" t="s">
        <v>214</v>
      </c>
      <c r="B25" s="50" t="s">
        <v>216</v>
      </c>
      <c r="C25" s="50"/>
      <c r="D25" s="50"/>
      <c r="E25" s="50"/>
    </row>
    <row r="26" spans="1:5" ht="15">
      <c r="A26" s="65" t="s">
        <v>218</v>
      </c>
      <c r="C26" s="50"/>
      <c r="D26" s="50"/>
      <c r="E26" s="50"/>
    </row>
    <row r="27" spans="3:16" ht="15">
      <c r="C27" s="50"/>
      <c r="D27" s="50"/>
      <c r="E27" s="50"/>
      <c r="P27" s="50"/>
    </row>
    <row r="28" spans="1:5" ht="15.75">
      <c r="A28" s="51" t="s">
        <v>67</v>
      </c>
      <c r="C28" s="50"/>
      <c r="D28" s="50"/>
      <c r="E28" s="50"/>
    </row>
    <row r="29" ht="15">
      <c r="A29" s="50" t="s">
        <v>167</v>
      </c>
    </row>
    <row r="30" spans="1:5" ht="15">
      <c r="A30" s="50" t="s">
        <v>236</v>
      </c>
      <c r="D30" s="50"/>
      <c r="E30" s="50"/>
    </row>
    <row r="31" spans="3:5" ht="15">
      <c r="C31" s="50"/>
      <c r="D31" s="50"/>
      <c r="E31" s="50"/>
    </row>
    <row r="33" spans="1:2" ht="15.75">
      <c r="A33" s="51" t="s">
        <v>70</v>
      </c>
      <c r="B33" s="50"/>
    </row>
    <row r="34" spans="1:2" ht="15">
      <c r="A34" s="50" t="s">
        <v>71</v>
      </c>
      <c r="B34" s="50" t="s">
        <v>72</v>
      </c>
    </row>
    <row r="35" spans="1:8" ht="15.75">
      <c r="A35" s="50" t="s">
        <v>77</v>
      </c>
      <c r="B35" s="50" t="s">
        <v>78</v>
      </c>
      <c r="H35" s="47" t="s">
        <v>53</v>
      </c>
    </row>
    <row r="36" spans="1:3" ht="15">
      <c r="A36" s="50" t="s">
        <v>73</v>
      </c>
      <c r="B36" s="50" t="s">
        <v>74</v>
      </c>
      <c r="C36" s="50"/>
    </row>
    <row r="37" spans="1:18" ht="15">
      <c r="A37" s="50" t="s">
        <v>75</v>
      </c>
      <c r="B37" s="50" t="s">
        <v>76</v>
      </c>
      <c r="H37" s="50" t="s">
        <v>101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8:18" ht="15">
      <c r="H38" s="50" t="s">
        <v>100</v>
      </c>
      <c r="L38" s="50"/>
      <c r="M38" s="50"/>
      <c r="N38" s="50"/>
      <c r="O38" s="50"/>
      <c r="P38" s="50"/>
      <c r="Q38" s="50"/>
      <c r="R38" s="50"/>
    </row>
    <row r="39" spans="8:18" ht="15">
      <c r="H39" s="50" t="s">
        <v>102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5.75">
      <c r="A40" s="51" t="s">
        <v>68</v>
      </c>
      <c r="B40" s="50" t="s">
        <v>69</v>
      </c>
      <c r="H40" s="50" t="s">
        <v>103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5.75">
      <c r="A41" s="51" t="s">
        <v>171</v>
      </c>
      <c r="B41" s="50" t="s">
        <v>105</v>
      </c>
      <c r="H41" s="50" t="s">
        <v>104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8:18" ht="15">
      <c r="H42" s="50" t="s">
        <v>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</row>
  </sheetData>
  <printOptions/>
  <pageMargins left="0.75" right="0.75" top="1" bottom="1" header="0.4921259845" footer="0.4921259845"/>
  <pageSetup horizontalDpi="300" verticalDpi="300" orientation="landscape" paperSize="9" scale="65" r:id="rId2"/>
  <headerFooter alignWithMargins="0">
    <oddHeader>&amp;LKleinfeld 2010&amp;CWestfalen&amp;RStand: 21.03.2010</oddHeader>
    <oddFooter>&amp;L(KD)&amp;R&amp;A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51" t="s">
        <v>178</v>
      </c>
    </row>
    <row r="2" ht="15">
      <c r="A2" s="50" t="s">
        <v>180</v>
      </c>
    </row>
    <row r="3" ht="15">
      <c r="A3" s="50" t="s">
        <v>179</v>
      </c>
    </row>
    <row r="4" ht="15">
      <c r="A4" s="50" t="s">
        <v>182</v>
      </c>
    </row>
    <row r="5" ht="15">
      <c r="A5" s="50" t="s">
        <v>181</v>
      </c>
    </row>
    <row r="6" ht="15">
      <c r="A6" s="50" t="s">
        <v>183</v>
      </c>
    </row>
    <row r="7" ht="15">
      <c r="A7" s="50" t="s">
        <v>185</v>
      </c>
    </row>
    <row r="8" ht="15">
      <c r="A8" s="50" t="s">
        <v>184</v>
      </c>
    </row>
    <row r="9" ht="15">
      <c r="A9" s="50" t="s">
        <v>187</v>
      </c>
    </row>
    <row r="10" ht="15">
      <c r="A10" s="50" t="s">
        <v>186</v>
      </c>
    </row>
    <row r="11" ht="15.75">
      <c r="A11" s="50" t="s">
        <v>195</v>
      </c>
    </row>
    <row r="12" ht="15">
      <c r="A12" s="50" t="s">
        <v>188</v>
      </c>
    </row>
    <row r="13" ht="15">
      <c r="A13" s="50" t="s">
        <v>189</v>
      </c>
    </row>
    <row r="14" ht="15">
      <c r="A14" s="50" t="s">
        <v>190</v>
      </c>
    </row>
    <row r="15" ht="15">
      <c r="A15" s="50" t="s">
        <v>191</v>
      </c>
    </row>
    <row r="16" ht="15">
      <c r="A16" s="50" t="s">
        <v>192</v>
      </c>
    </row>
    <row r="17" ht="15">
      <c r="A17" s="50" t="s">
        <v>176</v>
      </c>
    </row>
    <row r="18" ht="15">
      <c r="A18" s="50" t="s">
        <v>177</v>
      </c>
    </row>
    <row r="19" ht="15.75">
      <c r="A19" s="53" t="s">
        <v>194</v>
      </c>
    </row>
    <row r="20" ht="15.75">
      <c r="A20" s="53" t="s">
        <v>193</v>
      </c>
    </row>
    <row r="21" ht="14.25">
      <c r="A21" s="64"/>
    </row>
    <row r="22" ht="14.25">
      <c r="A22" s="64"/>
    </row>
    <row r="23" ht="14.25">
      <c r="A23" s="64"/>
    </row>
    <row r="24" ht="14.25">
      <c r="A24" s="64"/>
    </row>
    <row r="25" ht="14.25">
      <c r="A25" s="64"/>
    </row>
    <row r="26" ht="14.25">
      <c r="A26" s="64"/>
    </row>
    <row r="27" ht="14.25">
      <c r="A27" s="64"/>
    </row>
    <row r="28" ht="14.25">
      <c r="A28" s="64"/>
    </row>
    <row r="29" ht="14.25">
      <c r="A29" s="64"/>
    </row>
    <row r="30" ht="14.25">
      <c r="A30" s="64"/>
    </row>
    <row r="31" ht="14.25">
      <c r="A31" s="64"/>
    </row>
    <row r="32" ht="14.25">
      <c r="A32" s="64"/>
    </row>
    <row r="33" ht="14.25">
      <c r="A33" s="64"/>
    </row>
    <row r="34" ht="14.25">
      <c r="A34" s="64"/>
    </row>
    <row r="35" ht="14.25">
      <c r="A35" s="64"/>
    </row>
    <row r="36" ht="14.25">
      <c r="A36" s="64"/>
    </row>
    <row r="37" ht="14.25">
      <c r="A37" s="64"/>
    </row>
    <row r="38" ht="14.25">
      <c r="A38" s="64"/>
    </row>
    <row r="39" ht="14.25">
      <c r="A39" s="64"/>
    </row>
    <row r="40" ht="14.25">
      <c r="A40" s="64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&amp;LKleinfeld 2010&amp;CRegeln&amp;RWestfalen</oddHeader>
    <oddFooter>&amp;LJugendhockey&amp;CKC/MC &amp;RPenalty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F17" sqref="F17"/>
    </sheetView>
  </sheetViews>
  <sheetFormatPr defaultColWidth="11.421875" defaultRowHeight="12.75"/>
  <cols>
    <col min="1" max="1" width="20.8515625" style="0" customWidth="1"/>
    <col min="2" max="2" width="13.140625" style="0" customWidth="1"/>
    <col min="5" max="5" width="15.57421875" style="0" customWidth="1"/>
    <col min="10" max="10" width="17.421875" style="0" customWidth="1"/>
  </cols>
  <sheetData>
    <row r="1" spans="1:7" ht="15.75">
      <c r="A1" s="51" t="s">
        <v>226</v>
      </c>
      <c r="F1" s="51" t="s">
        <v>210</v>
      </c>
      <c r="G1" s="50" t="s">
        <v>211</v>
      </c>
    </row>
    <row r="2" spans="1:12" ht="15.75">
      <c r="A2" s="51" t="s">
        <v>79</v>
      </c>
      <c r="F2" s="50"/>
      <c r="G2" s="50" t="s">
        <v>212</v>
      </c>
      <c r="H2" s="50"/>
      <c r="I2" s="50"/>
      <c r="J2" s="50"/>
      <c r="K2" s="50"/>
      <c r="L2" s="50"/>
    </row>
    <row r="3" spans="1:6" ht="15.75">
      <c r="A3" s="50" t="s">
        <v>209</v>
      </c>
      <c r="F3" s="47"/>
    </row>
    <row r="4" spans="1:6" ht="15.75">
      <c r="A4" s="50" t="s">
        <v>89</v>
      </c>
      <c r="F4" s="47"/>
    </row>
    <row r="5" spans="1:6" ht="15.75">
      <c r="A5" s="50" t="s">
        <v>55</v>
      </c>
      <c r="F5" s="47"/>
    </row>
    <row r="6" spans="6:9" ht="15">
      <c r="F6" s="50" t="s">
        <v>129</v>
      </c>
      <c r="I6" s="50" t="s">
        <v>130</v>
      </c>
    </row>
    <row r="7" spans="1:14" ht="12.75" customHeight="1">
      <c r="A7" s="51" t="s">
        <v>65</v>
      </c>
      <c r="B7" s="51" t="s">
        <v>129</v>
      </c>
      <c r="C7" s="51"/>
      <c r="D7" s="51" t="s">
        <v>130</v>
      </c>
      <c r="F7" s="70" t="s">
        <v>251</v>
      </c>
      <c r="G7" s="72"/>
      <c r="I7" s="58">
        <v>1</v>
      </c>
      <c r="J7" s="79" t="s">
        <v>106</v>
      </c>
      <c r="K7" s="79"/>
      <c r="L7" s="80"/>
      <c r="M7" s="80"/>
      <c r="N7" s="80"/>
    </row>
    <row r="8" spans="2:14" ht="12.75" customHeight="1">
      <c r="B8" s="50" t="s">
        <v>84</v>
      </c>
      <c r="D8" s="50" t="s">
        <v>25</v>
      </c>
      <c r="F8" s="57"/>
      <c r="G8" s="79"/>
      <c r="H8" s="79"/>
      <c r="I8" s="58">
        <v>2</v>
      </c>
      <c r="J8" s="79" t="s">
        <v>107</v>
      </c>
      <c r="K8" s="79"/>
      <c r="L8" s="80"/>
      <c r="M8" s="80"/>
      <c r="N8" s="80"/>
    </row>
    <row r="9" spans="2:14" ht="12.75" customHeight="1">
      <c r="B9" s="50" t="s">
        <v>23</v>
      </c>
      <c r="D9" s="50" t="s">
        <v>88</v>
      </c>
      <c r="F9" s="57"/>
      <c r="G9" s="79"/>
      <c r="H9" s="79"/>
      <c r="I9" s="58">
        <v>3</v>
      </c>
      <c r="J9" s="79" t="s">
        <v>108</v>
      </c>
      <c r="K9" s="79"/>
      <c r="L9" s="80"/>
      <c r="M9" s="80"/>
      <c r="N9" s="80"/>
    </row>
    <row r="10" spans="2:14" ht="12.75" customHeight="1">
      <c r="B10" s="71" t="s">
        <v>85</v>
      </c>
      <c r="D10" s="50" t="s">
        <v>24</v>
      </c>
      <c r="F10" s="57"/>
      <c r="G10" s="79"/>
      <c r="H10" s="79"/>
      <c r="I10" s="58">
        <v>4</v>
      </c>
      <c r="J10" s="79" t="s">
        <v>109</v>
      </c>
      <c r="K10" s="79"/>
      <c r="L10" s="80"/>
      <c r="M10" s="80"/>
      <c r="N10" s="80"/>
    </row>
    <row r="11" spans="2:14" ht="12.75" customHeight="1">
      <c r="B11" s="50" t="s">
        <v>86</v>
      </c>
      <c r="D11" s="50" t="s">
        <v>29</v>
      </c>
      <c r="F11" s="57"/>
      <c r="G11" s="79"/>
      <c r="H11" s="79"/>
      <c r="I11" s="58">
        <v>5</v>
      </c>
      <c r="J11" s="79" t="s">
        <v>110</v>
      </c>
      <c r="K11" s="79"/>
      <c r="L11" s="80"/>
      <c r="M11" s="80"/>
      <c r="N11" s="80"/>
    </row>
    <row r="12" spans="2:14" ht="13.5" customHeight="1">
      <c r="B12" s="50" t="s">
        <v>87</v>
      </c>
      <c r="D12" s="50" t="s">
        <v>6</v>
      </c>
      <c r="F12" s="57"/>
      <c r="G12" s="79"/>
      <c r="H12" s="79"/>
      <c r="I12" s="58">
        <v>6</v>
      </c>
      <c r="J12" s="79" t="s">
        <v>111</v>
      </c>
      <c r="K12" s="79"/>
      <c r="L12" s="80"/>
      <c r="M12" s="80"/>
      <c r="N12" s="80"/>
    </row>
    <row r="13" spans="2:14" ht="12.75" customHeight="1">
      <c r="B13" s="50" t="s">
        <v>3</v>
      </c>
      <c r="F13" s="57"/>
      <c r="G13" s="79"/>
      <c r="H13" s="79"/>
      <c r="I13" s="58">
        <v>7</v>
      </c>
      <c r="J13" s="79" t="s">
        <v>112</v>
      </c>
      <c r="K13" s="79"/>
      <c r="L13" s="80"/>
      <c r="M13" s="80"/>
      <c r="N13" s="80"/>
    </row>
    <row r="14" spans="6:14" ht="12.75" customHeight="1">
      <c r="F14" s="57"/>
      <c r="G14" s="79"/>
      <c r="H14" s="79"/>
      <c r="I14" s="58">
        <v>8</v>
      </c>
      <c r="J14" s="79" t="s">
        <v>113</v>
      </c>
      <c r="K14" s="79"/>
      <c r="L14" s="80"/>
      <c r="M14" s="80"/>
      <c r="N14" s="80"/>
    </row>
    <row r="15" spans="1:14" ht="15.75">
      <c r="A15" s="51" t="s">
        <v>99</v>
      </c>
      <c r="B15" s="51" t="s">
        <v>66</v>
      </c>
      <c r="C15" s="51"/>
      <c r="D15" s="51" t="s">
        <v>66</v>
      </c>
      <c r="F15" s="57"/>
      <c r="G15" s="79"/>
      <c r="H15" s="79"/>
      <c r="I15" s="58">
        <v>9</v>
      </c>
      <c r="J15" s="79" t="s">
        <v>114</v>
      </c>
      <c r="K15" s="79"/>
      <c r="L15" s="80"/>
      <c r="M15" s="80"/>
      <c r="N15" s="80"/>
    </row>
    <row r="16" spans="1:14" ht="15">
      <c r="A16" s="50" t="s">
        <v>80</v>
      </c>
      <c r="B16" s="66" t="s">
        <v>245</v>
      </c>
      <c r="C16" s="50"/>
      <c r="D16" s="66" t="s">
        <v>244</v>
      </c>
      <c r="I16" s="58">
        <v>10</v>
      </c>
      <c r="J16" s="79" t="s">
        <v>115</v>
      </c>
      <c r="K16" s="79"/>
      <c r="L16" s="80"/>
      <c r="M16" s="80"/>
      <c r="N16" s="80"/>
    </row>
    <row r="17" spans="1:8" ht="15">
      <c r="A17" s="50" t="s">
        <v>81</v>
      </c>
      <c r="B17" s="50" t="s">
        <v>232</v>
      </c>
      <c r="C17" s="50"/>
      <c r="D17" s="50" t="s">
        <v>208</v>
      </c>
      <c r="F17" s="58"/>
      <c r="G17" s="79"/>
      <c r="H17" s="79"/>
    </row>
    <row r="18" spans="6:11" ht="12.75">
      <c r="F18" s="58"/>
      <c r="G18" s="79"/>
      <c r="H18" s="79"/>
      <c r="I18" s="58">
        <v>11</v>
      </c>
      <c r="J18" s="79" t="s">
        <v>106</v>
      </c>
      <c r="K18" s="79"/>
    </row>
    <row r="19" spans="6:11" ht="12.75">
      <c r="F19" s="58"/>
      <c r="G19" s="79"/>
      <c r="H19" s="79"/>
      <c r="I19" s="58">
        <v>12</v>
      </c>
      <c r="J19" s="79" t="s">
        <v>107</v>
      </c>
      <c r="K19" s="79"/>
    </row>
    <row r="20" spans="3:11" ht="15.75">
      <c r="C20" s="51" t="s">
        <v>98</v>
      </c>
      <c r="D20" s="51"/>
      <c r="E20" s="51"/>
      <c r="F20" s="58"/>
      <c r="G20" s="79"/>
      <c r="H20" s="79"/>
      <c r="I20" s="58">
        <v>13</v>
      </c>
      <c r="J20" s="79" t="s">
        <v>108</v>
      </c>
      <c r="K20" s="79"/>
    </row>
    <row r="21" spans="1:11" ht="15">
      <c r="A21" s="50" t="s">
        <v>82</v>
      </c>
      <c r="B21" s="50"/>
      <c r="C21" s="50" t="s">
        <v>227</v>
      </c>
      <c r="F21" s="58"/>
      <c r="G21" s="79"/>
      <c r="H21" s="79"/>
      <c r="I21" s="58">
        <v>14</v>
      </c>
      <c r="J21" s="79" t="s">
        <v>109</v>
      </c>
      <c r="K21" s="79"/>
    </row>
    <row r="22" spans="1:11" ht="15">
      <c r="A22" s="50" t="s">
        <v>83</v>
      </c>
      <c r="B22" s="50"/>
      <c r="C22" s="50"/>
      <c r="F22" s="58"/>
      <c r="G22" s="79"/>
      <c r="H22" s="79"/>
      <c r="I22" s="58">
        <v>15</v>
      </c>
      <c r="J22" s="79" t="s">
        <v>110</v>
      </c>
      <c r="K22" s="79"/>
    </row>
    <row r="23" spans="6:11" ht="12.75">
      <c r="F23" s="58"/>
      <c r="G23" s="79"/>
      <c r="H23" s="79"/>
      <c r="I23" s="58">
        <v>16</v>
      </c>
      <c r="J23" s="79" t="s">
        <v>111</v>
      </c>
      <c r="K23" s="79"/>
    </row>
    <row r="24" spans="1:11" ht="15">
      <c r="A24" s="50" t="s">
        <v>116</v>
      </c>
      <c r="B24" s="50" t="s">
        <v>131</v>
      </c>
      <c r="F24" s="55"/>
      <c r="I24" s="58">
        <v>17</v>
      </c>
      <c r="J24" s="79" t="s">
        <v>112</v>
      </c>
      <c r="K24" s="79"/>
    </row>
    <row r="25" spans="1:11" ht="15">
      <c r="A25" s="50" t="s">
        <v>117</v>
      </c>
      <c r="B25" s="50" t="s">
        <v>220</v>
      </c>
      <c r="F25" s="55"/>
      <c r="I25" s="58">
        <v>18</v>
      </c>
      <c r="J25" s="79" t="s">
        <v>113</v>
      </c>
      <c r="K25" s="79"/>
    </row>
    <row r="26" spans="1:11" ht="15">
      <c r="A26" s="50"/>
      <c r="B26" s="50"/>
      <c r="F26" s="55"/>
      <c r="I26" s="58">
        <v>19</v>
      </c>
      <c r="J26" s="79" t="s">
        <v>114</v>
      </c>
      <c r="K26" s="79"/>
    </row>
    <row r="27" spans="1:11" ht="15.75">
      <c r="A27" s="51"/>
      <c r="F27" s="55"/>
      <c r="I27" s="58">
        <v>20</v>
      </c>
      <c r="J27" s="79" t="s">
        <v>115</v>
      </c>
      <c r="K27" s="79"/>
    </row>
    <row r="28" spans="1:2" ht="15.75">
      <c r="A28" s="50"/>
      <c r="B28" s="51" t="s">
        <v>67</v>
      </c>
    </row>
    <row r="29" spans="2:9" ht="15.75">
      <c r="B29" s="50" t="s">
        <v>200</v>
      </c>
      <c r="C29" s="50"/>
      <c r="D29" s="50"/>
      <c r="E29" s="50"/>
      <c r="F29" s="50"/>
      <c r="G29" s="51" t="s">
        <v>201</v>
      </c>
      <c r="H29" s="48"/>
      <c r="I29" s="48"/>
    </row>
    <row r="31" ht="15.75">
      <c r="G31" s="61" t="s">
        <v>196</v>
      </c>
    </row>
    <row r="32" spans="7:11" ht="15.75">
      <c r="G32" s="60" t="s">
        <v>197</v>
      </c>
      <c r="K32" t="s">
        <v>198</v>
      </c>
    </row>
    <row r="33" ht="12.75">
      <c r="B33" s="46"/>
    </row>
    <row r="34" spans="3:7" ht="15.75">
      <c r="C34" s="49"/>
      <c r="D34" s="49"/>
      <c r="E34" s="49"/>
      <c r="G34" s="60"/>
    </row>
    <row r="35" spans="1:7" ht="15.75">
      <c r="A35" s="52" t="s">
        <v>90</v>
      </c>
      <c r="G35" s="60"/>
    </row>
    <row r="36" spans="1:7" ht="15.75">
      <c r="A36" s="50" t="s">
        <v>91</v>
      </c>
      <c r="G36" s="61" t="s">
        <v>199</v>
      </c>
    </row>
    <row r="37" spans="1:11" ht="15.75">
      <c r="A37" s="50" t="s">
        <v>92</v>
      </c>
      <c r="G37" s="60" t="s">
        <v>197</v>
      </c>
      <c r="K37" t="s">
        <v>198</v>
      </c>
    </row>
    <row r="38" ht="15">
      <c r="A38" s="50" t="s">
        <v>93</v>
      </c>
    </row>
    <row r="39" ht="15">
      <c r="A39" s="50" t="s">
        <v>94</v>
      </c>
    </row>
    <row r="40" spans="1:8" ht="15.75">
      <c r="A40" s="50" t="s">
        <v>145</v>
      </c>
      <c r="F40" s="50"/>
      <c r="G40" s="50"/>
      <c r="H40" s="50"/>
    </row>
    <row r="41" ht="15.75">
      <c r="A41" s="50" t="s">
        <v>219</v>
      </c>
    </row>
    <row r="42" ht="15">
      <c r="A42" s="50" t="s">
        <v>96</v>
      </c>
    </row>
    <row r="43" ht="15">
      <c r="A43" s="50" t="s">
        <v>97</v>
      </c>
    </row>
  </sheetData>
  <mergeCells count="45">
    <mergeCell ref="L9:N9"/>
    <mergeCell ref="J10:K10"/>
    <mergeCell ref="L10:N10"/>
    <mergeCell ref="J11:K11"/>
    <mergeCell ref="L11:N11"/>
    <mergeCell ref="J7:K7"/>
    <mergeCell ref="L7:N7"/>
    <mergeCell ref="J8:K8"/>
    <mergeCell ref="L8:N8"/>
    <mergeCell ref="J12:K12"/>
    <mergeCell ref="L12:N12"/>
    <mergeCell ref="J13:K13"/>
    <mergeCell ref="L13:N13"/>
    <mergeCell ref="L16:N16"/>
    <mergeCell ref="J14:K14"/>
    <mergeCell ref="L14:N14"/>
    <mergeCell ref="J15:K15"/>
    <mergeCell ref="L15:N15"/>
    <mergeCell ref="G9:H9"/>
    <mergeCell ref="G10:H10"/>
    <mergeCell ref="G8:H8"/>
    <mergeCell ref="J16:K16"/>
    <mergeCell ref="J9:K9"/>
    <mergeCell ref="G13:H13"/>
    <mergeCell ref="G14:H14"/>
    <mergeCell ref="G11:H11"/>
    <mergeCell ref="G12:H12"/>
    <mergeCell ref="G15:H15"/>
    <mergeCell ref="G17:H17"/>
    <mergeCell ref="G18:H18"/>
    <mergeCell ref="G22:H22"/>
    <mergeCell ref="G23:H23"/>
    <mergeCell ref="J18:K18"/>
    <mergeCell ref="J19:K19"/>
    <mergeCell ref="J20:K20"/>
    <mergeCell ref="J21:K21"/>
    <mergeCell ref="J24:K24"/>
    <mergeCell ref="J25:K25"/>
    <mergeCell ref="J26:K26"/>
    <mergeCell ref="J27:K27"/>
    <mergeCell ref="J22:K22"/>
    <mergeCell ref="J23:K23"/>
    <mergeCell ref="G21:H21"/>
    <mergeCell ref="G19:H19"/>
    <mergeCell ref="G20:H20"/>
  </mergeCells>
  <printOptions/>
  <pageMargins left="0.75" right="0.75" top="1" bottom="1" header="0.4921259845" footer="0.4921259845"/>
  <pageSetup horizontalDpi="300" verticalDpi="300" orientation="landscape" paperSize="9" scale="71" r:id="rId2"/>
  <headerFooter alignWithMargins="0">
    <oddHeader>&amp;LKleinfeld 2010&amp;CWestfalen&amp;RStand: 21.03.2010</oddHeader>
    <oddFooter>&amp;L(KC/MC)&amp;R&amp;A</oddFooter>
  </headerFooter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11.421875" defaultRowHeight="12.75"/>
  <cols>
    <col min="2" max="2" width="13.140625" style="0" customWidth="1"/>
    <col min="6" max="6" width="13.140625" style="0" customWidth="1"/>
  </cols>
  <sheetData>
    <row r="1" ht="15">
      <c r="A1" s="50" t="s">
        <v>229</v>
      </c>
    </row>
    <row r="2" ht="15.75">
      <c r="A2" s="53" t="s">
        <v>79</v>
      </c>
    </row>
    <row r="3" spans="1:13" ht="15">
      <c r="A3" s="50" t="s">
        <v>203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>
      <c r="A4" s="50" t="s">
        <v>165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0" t="s">
        <v>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1" t="s">
        <v>204</v>
      </c>
      <c r="B6" s="50"/>
      <c r="C6" s="50"/>
      <c r="D6" s="69"/>
      <c r="E6" s="69"/>
      <c r="F6" s="69"/>
      <c r="G6" s="69"/>
      <c r="H6" s="69"/>
      <c r="I6" s="69"/>
      <c r="J6" s="50"/>
      <c r="K6" s="50"/>
      <c r="L6" s="50"/>
      <c r="M6" s="50"/>
    </row>
    <row r="7" spans="1:13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>
      <c r="A8" s="51" t="s">
        <v>0</v>
      </c>
      <c r="B8" s="50"/>
      <c r="C8" s="50"/>
      <c r="D8" s="50"/>
      <c r="E8" s="51" t="s">
        <v>66</v>
      </c>
      <c r="F8" s="50"/>
      <c r="G8" s="52" t="s">
        <v>205</v>
      </c>
      <c r="H8" s="50"/>
      <c r="I8" s="50"/>
      <c r="K8" s="80"/>
      <c r="L8" s="80"/>
      <c r="M8" s="80"/>
    </row>
    <row r="9" spans="1:13" ht="15">
      <c r="A9" s="50" t="s">
        <v>132</v>
      </c>
      <c r="B9" s="50"/>
      <c r="C9" s="50" t="s">
        <v>136</v>
      </c>
      <c r="D9" s="50"/>
      <c r="E9" s="50" t="s">
        <v>232</v>
      </c>
      <c r="F9" s="50"/>
      <c r="G9" s="55">
        <v>1</v>
      </c>
      <c r="H9" s="79" t="s">
        <v>106</v>
      </c>
      <c r="I9" s="79"/>
      <c r="K9" s="80"/>
      <c r="L9" s="80"/>
      <c r="M9" s="80"/>
    </row>
    <row r="10" spans="1:13" ht="15">
      <c r="A10" s="50" t="s">
        <v>61</v>
      </c>
      <c r="B10" s="50"/>
      <c r="C10" s="50" t="s">
        <v>137</v>
      </c>
      <c r="D10" s="50"/>
      <c r="E10" s="70" t="s">
        <v>244</v>
      </c>
      <c r="F10" s="50"/>
      <c r="G10" s="55">
        <v>2</v>
      </c>
      <c r="H10" s="79" t="s">
        <v>107</v>
      </c>
      <c r="I10" s="79"/>
      <c r="K10" s="80"/>
      <c r="L10" s="80"/>
      <c r="M10" s="80"/>
    </row>
    <row r="11" spans="1:13" ht="15">
      <c r="A11" s="50" t="s">
        <v>133</v>
      </c>
      <c r="B11" s="50"/>
      <c r="C11" s="50" t="s">
        <v>138</v>
      </c>
      <c r="D11" s="50"/>
      <c r="E11" s="50" t="s">
        <v>221</v>
      </c>
      <c r="F11" s="50"/>
      <c r="G11" s="55" t="s">
        <v>140</v>
      </c>
      <c r="H11" s="56"/>
      <c r="I11" s="56"/>
      <c r="K11" s="80"/>
      <c r="L11" s="80"/>
      <c r="M11" s="80"/>
    </row>
    <row r="12" spans="1:13" ht="15">
      <c r="A12" s="69" t="s">
        <v>202</v>
      </c>
      <c r="B12" s="69"/>
      <c r="C12" s="69" t="s">
        <v>172</v>
      </c>
      <c r="D12" s="50"/>
      <c r="E12" s="50"/>
      <c r="F12" s="50"/>
      <c r="G12" s="55">
        <v>3</v>
      </c>
      <c r="H12" s="79" t="s">
        <v>111</v>
      </c>
      <c r="I12" s="79"/>
      <c r="K12" s="80"/>
      <c r="L12" s="80"/>
      <c r="M12" s="80"/>
    </row>
    <row r="13" spans="2:9" ht="15">
      <c r="B13" s="50"/>
      <c r="C13" s="50"/>
      <c r="D13" s="50"/>
      <c r="E13" s="50"/>
      <c r="F13" s="50"/>
      <c r="G13" s="55">
        <v>4</v>
      </c>
      <c r="H13" s="79" t="s">
        <v>112</v>
      </c>
      <c r="I13" s="79"/>
    </row>
    <row r="14" spans="2:13" ht="15">
      <c r="B14" s="50"/>
      <c r="C14" s="50"/>
      <c r="D14" s="50"/>
      <c r="E14" s="50"/>
      <c r="F14" s="50"/>
      <c r="G14" s="55" t="s">
        <v>140</v>
      </c>
      <c r="H14" s="56"/>
      <c r="I14" s="56"/>
      <c r="J14" s="50"/>
      <c r="K14" s="50"/>
      <c r="L14" s="50"/>
      <c r="M14" s="50"/>
    </row>
    <row r="15" spans="1:13" ht="15.75">
      <c r="A15" s="51" t="s">
        <v>65</v>
      </c>
      <c r="B15" s="50"/>
      <c r="C15" s="50"/>
      <c r="D15" s="50"/>
      <c r="E15" s="50"/>
      <c r="F15" s="50"/>
      <c r="G15" s="55">
        <v>5</v>
      </c>
      <c r="H15" s="79" t="s">
        <v>139</v>
      </c>
      <c r="I15" s="79"/>
      <c r="K15" s="50"/>
      <c r="L15" s="50"/>
      <c r="M15" s="50"/>
    </row>
    <row r="16" spans="1:13" ht="15">
      <c r="A16" s="50" t="s">
        <v>57</v>
      </c>
      <c r="B16" s="50"/>
      <c r="C16" s="50"/>
      <c r="D16" s="50"/>
      <c r="E16" s="50"/>
      <c r="F16" s="50"/>
      <c r="G16" s="55">
        <v>6</v>
      </c>
      <c r="H16" s="79" t="s">
        <v>109</v>
      </c>
      <c r="I16" s="79"/>
      <c r="K16" s="50"/>
      <c r="L16" s="50"/>
      <c r="M16" s="50"/>
    </row>
    <row r="17" spans="1:13" ht="15">
      <c r="A17" s="50" t="s">
        <v>134</v>
      </c>
      <c r="B17" s="50"/>
      <c r="C17" s="50"/>
      <c r="D17" s="50"/>
      <c r="E17" s="50"/>
      <c r="F17" s="50"/>
      <c r="G17" s="50"/>
      <c r="K17" s="50"/>
      <c r="L17" s="50"/>
      <c r="M17" s="50"/>
    </row>
    <row r="18" spans="1:13" ht="15">
      <c r="A18" s="50" t="s">
        <v>25</v>
      </c>
      <c r="B18" s="50"/>
      <c r="C18" s="50"/>
      <c r="D18" s="50"/>
      <c r="E18" s="50"/>
      <c r="F18" s="50"/>
      <c r="G18" s="50"/>
      <c r="K18" s="50"/>
      <c r="L18" s="50"/>
      <c r="M18" s="50"/>
    </row>
    <row r="19" spans="1:13" ht="15">
      <c r="A19" s="50" t="s">
        <v>135</v>
      </c>
      <c r="B19" s="50"/>
      <c r="C19" s="50"/>
      <c r="D19" s="50"/>
      <c r="E19" s="50"/>
      <c r="F19" s="50"/>
      <c r="G19" s="50"/>
      <c r="K19" s="50"/>
      <c r="L19" s="50"/>
      <c r="M19" s="50"/>
    </row>
    <row r="20" spans="1:13" ht="15.75">
      <c r="A20" s="50"/>
      <c r="B20" s="50"/>
      <c r="C20" s="51" t="s">
        <v>67</v>
      </c>
      <c r="G20" s="50"/>
      <c r="K20" s="50"/>
      <c r="L20" s="50"/>
      <c r="M20" s="50"/>
    </row>
    <row r="21" spans="1:13" ht="15.75">
      <c r="A21" s="50"/>
      <c r="B21" s="50"/>
      <c r="C21" s="50" t="s">
        <v>200</v>
      </c>
      <c r="D21" s="50"/>
      <c r="E21" s="50"/>
      <c r="F21" s="50"/>
      <c r="G21" s="51" t="s">
        <v>201</v>
      </c>
      <c r="H21" s="48"/>
      <c r="I21" s="48"/>
      <c r="J21" s="48"/>
      <c r="L21" s="50"/>
      <c r="M21" s="50"/>
    </row>
    <row r="22" spans="7:13" ht="15">
      <c r="G22" s="46"/>
      <c r="L22" s="50"/>
      <c r="M22" s="50"/>
    </row>
    <row r="23" spans="7:13" ht="15.75">
      <c r="G23" s="61" t="s">
        <v>196</v>
      </c>
      <c r="L23" s="50"/>
      <c r="M23" s="50"/>
    </row>
    <row r="24" spans="7:13" ht="15.75">
      <c r="G24" s="60" t="s">
        <v>197</v>
      </c>
      <c r="K24" t="s">
        <v>198</v>
      </c>
      <c r="L24" s="50"/>
      <c r="M24" s="50"/>
    </row>
    <row r="25" spans="1:13" ht="15">
      <c r="A25" s="46"/>
      <c r="L25" s="50"/>
      <c r="M25" s="50"/>
    </row>
    <row r="26" spans="7:13" ht="15.75">
      <c r="G26" s="60"/>
      <c r="L26" s="50"/>
      <c r="M26" s="50"/>
    </row>
    <row r="27" spans="7:13" ht="15.75">
      <c r="G27" s="60"/>
      <c r="L27" s="50"/>
      <c r="M27" s="50"/>
    </row>
    <row r="28" spans="1:13" ht="15.75">
      <c r="A28" s="52" t="s">
        <v>90</v>
      </c>
      <c r="B28" s="50"/>
      <c r="C28" s="50"/>
      <c r="D28" s="50"/>
      <c r="E28" s="50"/>
      <c r="F28" s="50"/>
      <c r="G28" s="61" t="s">
        <v>199</v>
      </c>
      <c r="L28" s="50"/>
      <c r="M28" s="50"/>
    </row>
    <row r="29" spans="1:13" ht="15.75">
      <c r="A29" s="50" t="s">
        <v>91</v>
      </c>
      <c r="B29" s="50"/>
      <c r="C29" s="50"/>
      <c r="D29" s="50"/>
      <c r="E29" s="50"/>
      <c r="F29" s="50"/>
      <c r="G29" s="60" t="s">
        <v>197</v>
      </c>
      <c r="K29" t="s">
        <v>198</v>
      </c>
      <c r="L29" s="50"/>
      <c r="M29" s="50"/>
    </row>
    <row r="30" spans="1:13" ht="15">
      <c r="A30" s="50" t="s">
        <v>92</v>
      </c>
      <c r="B30" s="50"/>
      <c r="C30" s="50"/>
      <c r="D30" s="50"/>
      <c r="E30" s="50"/>
      <c r="F30" s="50"/>
      <c r="L30" s="50"/>
      <c r="M30" s="50"/>
    </row>
    <row r="31" spans="1:13" ht="15">
      <c r="A31" s="50" t="s">
        <v>93</v>
      </c>
      <c r="B31" s="50"/>
      <c r="C31" s="50"/>
      <c r="D31" s="50"/>
      <c r="E31" s="50"/>
      <c r="F31" s="50"/>
      <c r="K31" s="50"/>
      <c r="L31" s="50"/>
      <c r="M31" s="50"/>
    </row>
    <row r="32" spans="1:13" ht="15">
      <c r="A32" s="50" t="s">
        <v>94</v>
      </c>
      <c r="B32" s="50"/>
      <c r="C32" s="50"/>
      <c r="D32" s="50"/>
      <c r="E32" s="50"/>
      <c r="K32" s="50"/>
      <c r="L32" s="50"/>
      <c r="M32" s="50"/>
    </row>
    <row r="33" spans="1:13" ht="15.75">
      <c r="A33" s="50" t="s">
        <v>145</v>
      </c>
      <c r="B33" s="50"/>
      <c r="C33" s="50"/>
      <c r="D33" s="50"/>
      <c r="E33" s="50"/>
      <c r="H33" s="50"/>
      <c r="I33" s="50"/>
      <c r="J33" s="50"/>
      <c r="K33" s="50"/>
      <c r="L33" s="50"/>
      <c r="M33" s="50"/>
    </row>
    <row r="34" spans="1:13" ht="15.75">
      <c r="A34" s="50" t="s">
        <v>95</v>
      </c>
      <c r="B34" s="50"/>
      <c r="C34" s="50"/>
      <c r="D34" s="50"/>
      <c r="E34" s="50"/>
      <c r="G34" s="60"/>
      <c r="H34" s="50"/>
      <c r="I34" s="50"/>
      <c r="J34" s="50"/>
      <c r="K34" s="50"/>
      <c r="L34" s="50"/>
      <c r="M34" s="50"/>
    </row>
    <row r="35" spans="1:13" ht="15">
      <c r="A35" s="50" t="s">
        <v>96</v>
      </c>
      <c r="B35" s="50"/>
      <c r="C35" s="50"/>
      <c r="D35" s="50"/>
      <c r="E35" s="50"/>
      <c r="H35" s="50"/>
      <c r="I35" s="50"/>
      <c r="J35" s="50"/>
      <c r="K35" s="50"/>
      <c r="L35" s="50"/>
      <c r="M35" s="50"/>
    </row>
    <row r="36" spans="1:13" ht="15">
      <c r="A36" s="50" t="s">
        <v>97</v>
      </c>
      <c r="B36" s="50"/>
      <c r="C36" s="50"/>
      <c r="D36" s="50"/>
      <c r="E36" s="50"/>
      <c r="J36" s="50"/>
      <c r="K36" s="50"/>
      <c r="L36" s="50"/>
      <c r="M36" s="50"/>
    </row>
    <row r="37" spans="1:13" ht="15">
      <c r="A37" s="50"/>
      <c r="B37" s="50"/>
      <c r="C37" s="50"/>
      <c r="D37" s="50"/>
      <c r="E37" s="50"/>
      <c r="F37" s="50"/>
      <c r="J37" s="50"/>
      <c r="K37" s="50"/>
      <c r="L37" s="50"/>
      <c r="M37" s="50"/>
    </row>
    <row r="47" spans="1:5" ht="15">
      <c r="A47" s="59"/>
      <c r="B47" s="50"/>
      <c r="C47" s="50"/>
      <c r="D47" s="50"/>
      <c r="E47" s="50"/>
    </row>
    <row r="48" spans="1:5" ht="15">
      <c r="A48" s="50"/>
      <c r="B48" s="50"/>
      <c r="C48" s="50"/>
      <c r="D48" s="50"/>
      <c r="E48" s="50"/>
    </row>
    <row r="52" ht="15.75">
      <c r="A52" s="51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spans="1:6" ht="15.75">
      <c r="A70" s="53"/>
      <c r="B70" s="45"/>
      <c r="C70" s="45"/>
      <c r="D70" s="45"/>
      <c r="E70" s="45"/>
      <c r="F70" s="45"/>
    </row>
    <row r="71" spans="1:6" ht="15.75">
      <c r="A71" s="53"/>
      <c r="B71" s="45"/>
      <c r="C71" s="45"/>
      <c r="D71" s="45"/>
      <c r="E71" s="45"/>
      <c r="F71" s="45"/>
    </row>
  </sheetData>
  <mergeCells count="11">
    <mergeCell ref="K8:M8"/>
    <mergeCell ref="H10:I10"/>
    <mergeCell ref="K9:M9"/>
    <mergeCell ref="K10:M10"/>
    <mergeCell ref="H9:I9"/>
    <mergeCell ref="H16:I16"/>
    <mergeCell ref="H12:I12"/>
    <mergeCell ref="H13:I13"/>
    <mergeCell ref="K11:M11"/>
    <mergeCell ref="H15:I15"/>
    <mergeCell ref="K12:M12"/>
  </mergeCells>
  <printOptions/>
  <pageMargins left="0.75" right="0.75" top="1" bottom="1" header="0.4921259845" footer="0.4921259845"/>
  <pageSetup horizontalDpi="300" verticalDpi="300" orientation="landscape" paperSize="9" scale="80" r:id="rId2"/>
  <headerFooter alignWithMargins="0">
    <oddHeader>&amp;LKleinfeld 2010&amp;CWestfalen&amp;RStand: 21.03.2010</oddHeader>
    <oddFooter>&amp;L(KC/MC)&amp;R&amp;A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H25" sqref="H25"/>
    </sheetView>
  </sheetViews>
  <sheetFormatPr defaultColWidth="11.421875" defaultRowHeight="12.75"/>
  <cols>
    <col min="1" max="1" width="21.57421875" style="0" customWidth="1"/>
  </cols>
  <sheetData>
    <row r="1" ht="15.75">
      <c r="A1" s="51" t="s">
        <v>222</v>
      </c>
    </row>
    <row r="2" ht="15.75">
      <c r="A2" s="51" t="s">
        <v>118</v>
      </c>
    </row>
    <row r="3" spans="1:6" ht="15.75">
      <c r="A3" s="50" t="s">
        <v>223</v>
      </c>
      <c r="B3" s="50"/>
      <c r="C3" s="50"/>
      <c r="D3" s="50"/>
      <c r="E3" s="50"/>
      <c r="F3" s="47"/>
    </row>
    <row r="4" spans="1:6" ht="15.75">
      <c r="A4" s="50" t="s">
        <v>142</v>
      </c>
      <c r="B4" s="50"/>
      <c r="C4" s="50"/>
      <c r="D4" s="50"/>
      <c r="E4" s="50"/>
      <c r="F4" s="47"/>
    </row>
    <row r="5" spans="1:6" ht="15.75">
      <c r="A5" s="50" t="s">
        <v>55</v>
      </c>
      <c r="B5" s="50"/>
      <c r="C5" s="50"/>
      <c r="D5" s="50"/>
      <c r="E5" s="50"/>
      <c r="F5" s="47"/>
    </row>
    <row r="6" spans="1:5" ht="15">
      <c r="A6" s="69" t="s">
        <v>173</v>
      </c>
      <c r="B6" s="69"/>
      <c r="C6" s="69"/>
      <c r="D6" s="69"/>
      <c r="E6" s="69"/>
    </row>
    <row r="7" spans="1:8" ht="15">
      <c r="A7" s="50"/>
      <c r="B7" s="50"/>
      <c r="C7" s="50"/>
      <c r="D7" s="50"/>
      <c r="E7" s="50"/>
      <c r="H7" s="50" t="s">
        <v>206</v>
      </c>
    </row>
    <row r="8" spans="1:10" ht="15.75">
      <c r="A8" s="51" t="s">
        <v>65</v>
      </c>
      <c r="B8" s="51" t="s">
        <v>129</v>
      </c>
      <c r="C8" s="50"/>
      <c r="D8" s="51" t="s">
        <v>130</v>
      </c>
      <c r="E8" s="50"/>
      <c r="H8" s="58">
        <v>1</v>
      </c>
      <c r="I8" s="79" t="s">
        <v>106</v>
      </c>
      <c r="J8" s="79"/>
    </row>
    <row r="9" spans="1:10" ht="15">
      <c r="A9" s="50"/>
      <c r="B9" s="50" t="s">
        <v>86</v>
      </c>
      <c r="C9" s="50"/>
      <c r="D9" s="50" t="s">
        <v>25</v>
      </c>
      <c r="E9" s="50"/>
      <c r="H9" s="58">
        <v>2</v>
      </c>
      <c r="I9" s="79" t="s">
        <v>107</v>
      </c>
      <c r="J9" s="79"/>
    </row>
    <row r="10" spans="1:10" ht="15">
      <c r="A10" s="50"/>
      <c r="B10" s="50" t="s">
        <v>120</v>
      </c>
      <c r="C10" s="50"/>
      <c r="D10" s="50" t="s">
        <v>29</v>
      </c>
      <c r="E10" s="50"/>
      <c r="H10" s="58">
        <v>3</v>
      </c>
      <c r="I10" s="79" t="s">
        <v>108</v>
      </c>
      <c r="J10" s="79"/>
    </row>
    <row r="11" spans="1:10" ht="15">
      <c r="A11" s="50"/>
      <c r="B11" s="50" t="s">
        <v>11</v>
      </c>
      <c r="C11" s="50"/>
      <c r="D11" s="50" t="s">
        <v>3</v>
      </c>
      <c r="E11" s="50"/>
      <c r="H11" s="58">
        <v>4</v>
      </c>
      <c r="I11" s="79" t="s">
        <v>109</v>
      </c>
      <c r="J11" s="79"/>
    </row>
    <row r="12" spans="1:10" ht="15">
      <c r="A12" s="50"/>
      <c r="B12" s="50" t="s">
        <v>141</v>
      </c>
      <c r="C12" s="50"/>
      <c r="D12" s="50" t="s">
        <v>163</v>
      </c>
      <c r="E12" s="50"/>
      <c r="H12" s="58">
        <v>5</v>
      </c>
      <c r="I12" s="79" t="s">
        <v>110</v>
      </c>
      <c r="J12" s="79"/>
    </row>
    <row r="13" spans="1:10" ht="15">
      <c r="A13" s="50"/>
      <c r="B13" s="50" t="s">
        <v>23</v>
      </c>
      <c r="C13" s="50"/>
      <c r="D13" s="50" t="s">
        <v>6</v>
      </c>
      <c r="E13" s="50"/>
      <c r="H13" s="58">
        <v>6</v>
      </c>
      <c r="I13" s="79" t="s">
        <v>111</v>
      </c>
      <c r="J13" s="79"/>
    </row>
    <row r="14" spans="1:10" ht="15">
      <c r="A14" s="50"/>
      <c r="B14" s="50"/>
      <c r="C14" s="50"/>
      <c r="D14" s="50"/>
      <c r="E14" s="50"/>
      <c r="H14" s="58">
        <v>7</v>
      </c>
      <c r="I14" s="79" t="s">
        <v>112</v>
      </c>
      <c r="J14" s="79"/>
    </row>
    <row r="15" spans="1:10" ht="15">
      <c r="A15" s="50"/>
      <c r="B15" s="50"/>
      <c r="C15" s="50"/>
      <c r="D15" s="50"/>
      <c r="E15" s="50"/>
      <c r="H15" s="58">
        <v>8</v>
      </c>
      <c r="I15" s="79" t="s">
        <v>113</v>
      </c>
      <c r="J15" s="79"/>
    </row>
    <row r="16" spans="1:10" ht="15.75">
      <c r="A16" s="51" t="s">
        <v>99</v>
      </c>
      <c r="B16" s="51" t="s">
        <v>66</v>
      </c>
      <c r="C16" s="50"/>
      <c r="D16" s="51" t="s">
        <v>66</v>
      </c>
      <c r="E16" s="50"/>
      <c r="H16" s="58">
        <v>9</v>
      </c>
      <c r="I16" s="79" t="s">
        <v>114</v>
      </c>
      <c r="J16" s="79"/>
    </row>
    <row r="17" spans="1:10" ht="15">
      <c r="A17" s="50" t="s">
        <v>143</v>
      </c>
      <c r="B17" s="70" t="s">
        <v>247</v>
      </c>
      <c r="C17" s="50"/>
      <c r="D17" s="70" t="s">
        <v>246</v>
      </c>
      <c r="E17" s="50"/>
      <c r="H17" s="58">
        <v>10</v>
      </c>
      <c r="I17" s="79" t="s">
        <v>115</v>
      </c>
      <c r="J17" s="79"/>
    </row>
    <row r="18" spans="1:6" ht="15">
      <c r="A18" s="50" t="s">
        <v>144</v>
      </c>
      <c r="B18" s="70" t="s">
        <v>248</v>
      </c>
      <c r="C18" s="50"/>
      <c r="D18" s="50" t="s">
        <v>213</v>
      </c>
      <c r="E18" s="50"/>
      <c r="F18" s="58"/>
    </row>
    <row r="19" spans="1:11" ht="15">
      <c r="A19" s="50"/>
      <c r="B19" s="50"/>
      <c r="C19" s="50"/>
      <c r="D19" s="50"/>
      <c r="E19" s="50"/>
      <c r="F19" s="58"/>
      <c r="I19" s="58"/>
      <c r="J19" s="79"/>
      <c r="K19" s="79"/>
    </row>
    <row r="20" spans="1:11" ht="15">
      <c r="A20" s="50"/>
      <c r="B20" s="50"/>
      <c r="C20" s="50"/>
      <c r="D20" s="50"/>
      <c r="E20" s="50"/>
      <c r="F20" s="58"/>
      <c r="I20" s="58"/>
      <c r="J20" s="79"/>
      <c r="K20" s="79"/>
    </row>
    <row r="21" spans="1:11" ht="15.75">
      <c r="A21" s="50"/>
      <c r="B21" s="50"/>
      <c r="C21" s="51" t="s">
        <v>98</v>
      </c>
      <c r="D21" s="50"/>
      <c r="E21" s="50"/>
      <c r="F21" s="58"/>
      <c r="I21" s="58"/>
      <c r="J21" s="79"/>
      <c r="K21" s="79"/>
    </row>
    <row r="22" spans="1:11" ht="15">
      <c r="A22" s="50" t="s">
        <v>82</v>
      </c>
      <c r="B22" s="50"/>
      <c r="C22" s="50" t="s">
        <v>161</v>
      </c>
      <c r="D22" s="50"/>
      <c r="E22" s="50"/>
      <c r="F22" s="58"/>
      <c r="I22" s="58"/>
      <c r="J22" s="79"/>
      <c r="K22" s="79"/>
    </row>
    <row r="23" spans="1:11" ht="15">
      <c r="A23" s="50" t="s">
        <v>83</v>
      </c>
      <c r="B23" s="50"/>
      <c r="C23" s="50" t="s">
        <v>162</v>
      </c>
      <c r="D23" s="50"/>
      <c r="E23" s="50"/>
      <c r="F23" s="58"/>
      <c r="I23" s="58"/>
      <c r="J23" s="79"/>
      <c r="K23" s="79"/>
    </row>
    <row r="24" spans="1:11" ht="15">
      <c r="A24" s="69" t="s">
        <v>174</v>
      </c>
      <c r="B24" s="50"/>
      <c r="C24" s="50"/>
      <c r="D24" s="50"/>
      <c r="E24" s="50"/>
      <c r="F24" s="58"/>
      <c r="I24" s="58"/>
      <c r="J24" s="79"/>
      <c r="K24" s="79"/>
    </row>
    <row r="25" spans="1:11" ht="15">
      <c r="A25" s="50"/>
      <c r="B25" s="50"/>
      <c r="C25" s="50"/>
      <c r="D25" s="50"/>
      <c r="E25" s="50"/>
      <c r="F25" s="58"/>
      <c r="I25" s="58"/>
      <c r="J25" s="56"/>
      <c r="K25" s="56"/>
    </row>
    <row r="26" spans="1:11" ht="15">
      <c r="A26" s="50" t="s">
        <v>116</v>
      </c>
      <c r="B26" s="50" t="s">
        <v>131</v>
      </c>
      <c r="C26" s="50"/>
      <c r="D26" s="50"/>
      <c r="E26" s="50"/>
      <c r="F26" s="55"/>
      <c r="I26" s="58"/>
      <c r="J26" s="79"/>
      <c r="K26" s="79"/>
    </row>
    <row r="27" spans="1:11" ht="15">
      <c r="A27" s="50" t="s">
        <v>117</v>
      </c>
      <c r="B27" s="50" t="s">
        <v>224</v>
      </c>
      <c r="C27" s="50"/>
      <c r="D27" s="50"/>
      <c r="E27" s="50"/>
      <c r="F27" s="55"/>
      <c r="I27" s="58"/>
      <c r="J27" s="79"/>
      <c r="K27" s="79"/>
    </row>
    <row r="28" spans="1:11" ht="15">
      <c r="A28" s="50"/>
      <c r="B28" s="50"/>
      <c r="C28" s="50"/>
      <c r="D28" s="50"/>
      <c r="E28" s="50"/>
      <c r="F28" s="55"/>
      <c r="I28" s="58"/>
      <c r="J28" s="79"/>
      <c r="K28" s="79"/>
    </row>
    <row r="29" spans="1:11" ht="15">
      <c r="A29" s="65" t="s">
        <v>175</v>
      </c>
      <c r="B29" s="65"/>
      <c r="C29" s="65"/>
      <c r="D29" s="65"/>
      <c r="E29" s="65"/>
      <c r="F29" s="67"/>
      <c r="I29" s="58"/>
      <c r="J29" s="79"/>
      <c r="K29" s="79"/>
    </row>
    <row r="30" spans="1:5" ht="15">
      <c r="A30" s="50"/>
      <c r="B30" s="50"/>
      <c r="C30" s="50"/>
      <c r="D30" s="50"/>
      <c r="E30" s="50"/>
    </row>
    <row r="31" spans="1:9" ht="15.75">
      <c r="A31" s="51" t="s">
        <v>67</v>
      </c>
      <c r="E31" s="50"/>
      <c r="I31" s="50"/>
    </row>
    <row r="32" spans="1:9" ht="15.75">
      <c r="A32" s="50" t="s">
        <v>200</v>
      </c>
      <c r="B32" s="50"/>
      <c r="C32" s="50"/>
      <c r="D32" s="50"/>
      <c r="G32" s="51" t="s">
        <v>201</v>
      </c>
      <c r="H32" s="48"/>
      <c r="I32" s="48"/>
    </row>
    <row r="33" ht="12.75">
      <c r="E33" s="46"/>
    </row>
    <row r="34" spans="1:7" ht="15.75">
      <c r="A34" s="50"/>
      <c r="B34" s="50"/>
      <c r="C34" s="50"/>
      <c r="D34" s="50"/>
      <c r="G34" s="61" t="s">
        <v>196</v>
      </c>
    </row>
    <row r="35" spans="2:11" ht="15.75">
      <c r="B35" s="50"/>
      <c r="C35" s="50"/>
      <c r="D35" s="50"/>
      <c r="G35" s="60" t="s">
        <v>197</v>
      </c>
      <c r="K35" t="s">
        <v>198</v>
      </c>
    </row>
    <row r="36" spans="1:4" ht="12.75">
      <c r="A36" s="48"/>
      <c r="B36" s="48"/>
      <c r="C36" s="48"/>
      <c r="D36" s="48"/>
    </row>
    <row r="37" spans="1:7" ht="15.75">
      <c r="A37" s="52" t="s">
        <v>90</v>
      </c>
      <c r="G37" s="60"/>
    </row>
    <row r="38" spans="1:7" ht="15.75">
      <c r="A38" s="50" t="s">
        <v>91</v>
      </c>
      <c r="G38" s="60"/>
    </row>
    <row r="39" spans="1:7" ht="15.75">
      <c r="A39" s="50" t="s">
        <v>92</v>
      </c>
      <c r="G39" s="61" t="s">
        <v>199</v>
      </c>
    </row>
    <row r="40" spans="1:11" ht="15.75">
      <c r="A40" s="50" t="s">
        <v>93</v>
      </c>
      <c r="G40" s="60" t="s">
        <v>197</v>
      </c>
      <c r="K40" t="s">
        <v>198</v>
      </c>
    </row>
    <row r="41" ht="15">
      <c r="A41" s="50" t="s">
        <v>94</v>
      </c>
    </row>
    <row r="42" spans="1:10" ht="15.75">
      <c r="A42" s="50" t="s">
        <v>145</v>
      </c>
      <c r="F42" s="50"/>
      <c r="G42" s="50"/>
      <c r="H42" s="50"/>
      <c r="I42" s="50"/>
      <c r="J42" s="50"/>
    </row>
    <row r="43" spans="1:6" ht="15.75">
      <c r="A43" s="50" t="s">
        <v>225</v>
      </c>
      <c r="F43" s="50"/>
    </row>
    <row r="44" spans="1:6" ht="15">
      <c r="A44" s="50" t="s">
        <v>96</v>
      </c>
      <c r="F44" s="50"/>
    </row>
    <row r="45" spans="1:6" ht="15">
      <c r="A45" s="50" t="s">
        <v>97</v>
      </c>
      <c r="F45" s="50"/>
    </row>
    <row r="46" ht="15">
      <c r="F46" s="50"/>
    </row>
    <row r="47" spans="2:6" ht="15">
      <c r="B47" s="50"/>
      <c r="C47" s="50"/>
      <c r="D47" s="50"/>
      <c r="E47" s="50"/>
      <c r="F47" s="50"/>
    </row>
    <row r="48" spans="2:6" ht="15">
      <c r="B48" s="50"/>
      <c r="C48" s="50"/>
      <c r="D48" s="50"/>
      <c r="E48" s="50"/>
      <c r="F48" s="50"/>
    </row>
    <row r="49" spans="2:6" ht="15">
      <c r="B49" s="50"/>
      <c r="C49" s="50"/>
      <c r="D49" s="50"/>
      <c r="E49" s="50"/>
      <c r="F49" s="50"/>
    </row>
    <row r="50" spans="2:6" ht="15">
      <c r="B50" s="50"/>
      <c r="C50" s="50"/>
      <c r="D50" s="50"/>
      <c r="E50" s="50"/>
      <c r="F50" s="50"/>
    </row>
    <row r="51" spans="2:5" ht="15">
      <c r="B51" s="50"/>
      <c r="C51" s="50"/>
      <c r="D51" s="50"/>
      <c r="E51" s="50"/>
    </row>
    <row r="52" spans="2:5" ht="15">
      <c r="B52" s="50"/>
      <c r="C52" s="50"/>
      <c r="D52" s="50"/>
      <c r="E52" s="50"/>
    </row>
    <row r="53" spans="2:5" ht="15">
      <c r="B53" s="50"/>
      <c r="C53" s="50"/>
      <c r="D53" s="50"/>
      <c r="E53" s="50"/>
    </row>
    <row r="54" spans="2:5" ht="15">
      <c r="B54" s="50"/>
      <c r="C54" s="50"/>
      <c r="D54" s="50"/>
      <c r="E54" s="50"/>
    </row>
    <row r="55" spans="2:5" ht="15">
      <c r="B55" s="50"/>
      <c r="C55" s="50"/>
      <c r="D55" s="50"/>
      <c r="E55" s="50"/>
    </row>
    <row r="56" spans="1:5" ht="15">
      <c r="A56" s="59"/>
      <c r="B56" s="50"/>
      <c r="C56" s="50"/>
      <c r="D56" s="50"/>
      <c r="E56" s="50"/>
    </row>
    <row r="57" spans="1:5" ht="15">
      <c r="A57" s="50"/>
      <c r="B57" s="50"/>
      <c r="C57" s="50"/>
      <c r="D57" s="50"/>
      <c r="E57" s="50"/>
    </row>
    <row r="61" ht="15.75">
      <c r="A61" s="51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spans="1:6" ht="15.75">
      <c r="A79" s="53"/>
      <c r="B79" s="45"/>
      <c r="C79" s="45"/>
      <c r="D79" s="45"/>
      <c r="E79" s="45"/>
      <c r="F79" s="45"/>
    </row>
    <row r="80" spans="1:6" ht="15.75">
      <c r="A80" s="53"/>
      <c r="B80" s="45"/>
      <c r="C80" s="45"/>
      <c r="D80" s="45"/>
      <c r="E80" s="45"/>
      <c r="F80" s="45"/>
    </row>
  </sheetData>
  <mergeCells count="20">
    <mergeCell ref="I8:J8"/>
    <mergeCell ref="I9:J9"/>
    <mergeCell ref="I10:J10"/>
    <mergeCell ref="I13:J13"/>
    <mergeCell ref="I14:J14"/>
    <mergeCell ref="I11:J11"/>
    <mergeCell ref="I12:J12"/>
    <mergeCell ref="I17:J17"/>
    <mergeCell ref="J19:K19"/>
    <mergeCell ref="I15:J15"/>
    <mergeCell ref="I16:J16"/>
    <mergeCell ref="J22:K22"/>
    <mergeCell ref="J23:K23"/>
    <mergeCell ref="J20:K20"/>
    <mergeCell ref="J21:K21"/>
    <mergeCell ref="J28:K28"/>
    <mergeCell ref="J29:K29"/>
    <mergeCell ref="J24:K24"/>
    <mergeCell ref="J26:K26"/>
    <mergeCell ref="J27:K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2"/>
  <headerFooter alignWithMargins="0">
    <oddHeader>&amp;LKleinfeld 2010&amp;CWestfalen&amp;RStand: 21.03.2010</oddHeader>
    <oddFooter>&amp;L(MC/KC)&amp;R&amp;A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pokemon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pikachu</dc:creator>
  <cp:keywords/>
  <dc:description/>
  <cp:lastModifiedBy>pikachu</cp:lastModifiedBy>
  <cp:lastPrinted>2010-03-21T15:27:09Z</cp:lastPrinted>
  <dcterms:created xsi:type="dcterms:W3CDTF">2010-03-09T11:13:57Z</dcterms:created>
  <dcterms:modified xsi:type="dcterms:W3CDTF">2010-03-24T18:48:56Z</dcterms:modified>
  <cp:category/>
  <cp:version/>
  <cp:contentType/>
  <cp:contentStatus/>
</cp:coreProperties>
</file>