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773" activeTab="0"/>
  </bookViews>
  <sheets>
    <sheet name="Kleinfeld Jugend" sheetId="1" r:id="rId1"/>
    <sheet name="Selfpass" sheetId="2" r:id="rId2"/>
    <sheet name="Mädchen B" sheetId="3" r:id="rId3"/>
    <sheet name="Weibl_Jugend B" sheetId="4" r:id="rId4"/>
    <sheet name="Knaben B" sheetId="5" r:id="rId5"/>
    <sheet name="Knaben A" sheetId="6" r:id="rId6"/>
    <sheet name="Männl_Jugend B" sheetId="7" r:id="rId7"/>
    <sheet name="Männl_Jugend A" sheetId="8" r:id="rId8"/>
  </sheets>
  <definedNames>
    <definedName name="_xlnm.Print_Area" localSheetId="5">'Knaben A'!$A$1:$K$44</definedName>
    <definedName name="_xlnm.Print_Area" localSheetId="4">'Knaben B'!$A$1:$L$35</definedName>
    <definedName name="_xlnm.Print_Area" localSheetId="2">'Mädchen B'!$A$1:$L$35</definedName>
    <definedName name="_xlnm.Print_Area" localSheetId="7">'Männl_Jugend A'!$A$1:$J$35</definedName>
    <definedName name="_xlnm.Print_Area" localSheetId="6">'Männl_Jugend B'!$A$1:$K$35</definedName>
    <definedName name="_xlnm.Print_Area" localSheetId="1">'Selfpass'!$A$1:$J$40</definedName>
    <definedName name="_xlnm.Print_Area" localSheetId="3">'Weibl_Jugend B'!$A$1:$K$30</definedName>
  </definedNames>
  <calcPr fullCalcOnLoad="1"/>
</workbook>
</file>

<file path=xl/sharedStrings.xml><?xml version="1.0" encoding="utf-8"?>
<sst xmlns="http://schemas.openxmlformats.org/spreadsheetml/2006/main" count="388" uniqueCount="193">
  <si>
    <t>WJB</t>
  </si>
  <si>
    <t>WJA</t>
  </si>
  <si>
    <t>Soester HC</t>
  </si>
  <si>
    <t>Westfalen</t>
  </si>
  <si>
    <t>Ahlener SpVgg</t>
  </si>
  <si>
    <t>Bielefelder TG</t>
  </si>
  <si>
    <t>SG mit Arminia</t>
  </si>
  <si>
    <t>Arminia Bielefeld</t>
  </si>
  <si>
    <t>SG mit BTG</t>
  </si>
  <si>
    <t>LC Borken</t>
  </si>
  <si>
    <t>TV Datteln</t>
  </si>
  <si>
    <t>PSV Lippe Detmold</t>
  </si>
  <si>
    <t>Dortmunder HG</t>
  </si>
  <si>
    <t>Eintracht Dortmund</t>
  </si>
  <si>
    <t>TV Dülmen</t>
  </si>
  <si>
    <t>Buerscher HC</t>
  </si>
  <si>
    <t>HC Georgsmarienh.</t>
  </si>
  <si>
    <t>Fichte Hagen</t>
  </si>
  <si>
    <t>HTC Hamm</t>
  </si>
  <si>
    <t>HC Herne</t>
  </si>
  <si>
    <t>TUS Iserlohn</t>
  </si>
  <si>
    <t>SSC Lünen</t>
  </si>
  <si>
    <t>VfB Hüls</t>
  </si>
  <si>
    <t>THC Münster</t>
  </si>
  <si>
    <t>TV Jahn Oelde</t>
  </si>
  <si>
    <t>Osnabrücker OSC</t>
  </si>
  <si>
    <t>HSC Osnabrück 05</t>
  </si>
  <si>
    <t>SC Paderborn</t>
  </si>
  <si>
    <t>RHTC Rheine</t>
  </si>
  <si>
    <t>RSV Friedenau</t>
  </si>
  <si>
    <t>TV Werne</t>
  </si>
  <si>
    <t>Insgesamt</t>
  </si>
  <si>
    <t>MJA</t>
  </si>
  <si>
    <t>MJB</t>
  </si>
  <si>
    <t>KA</t>
  </si>
  <si>
    <t>KB</t>
  </si>
  <si>
    <t>MA</t>
  </si>
  <si>
    <t>MB</t>
  </si>
  <si>
    <t>Spielzeit</t>
  </si>
  <si>
    <t>2 x 12 Min.</t>
  </si>
  <si>
    <t>HR: 09.05.</t>
  </si>
  <si>
    <t>Teilnehmer</t>
  </si>
  <si>
    <t>Ausrichter</t>
  </si>
  <si>
    <t>Regeln</t>
  </si>
  <si>
    <t>TuS Iserlohn</t>
  </si>
  <si>
    <t>HC Buer</t>
  </si>
  <si>
    <t>HC GMHütte</t>
  </si>
  <si>
    <t>Bewerber</t>
  </si>
  <si>
    <t>Termine</t>
  </si>
  <si>
    <t>Qualifikation für ZR</t>
  </si>
  <si>
    <t>Qualifikation für ER</t>
  </si>
  <si>
    <t>DHG</t>
  </si>
  <si>
    <t>RR: 30.05.</t>
  </si>
  <si>
    <t>Gruppe A</t>
  </si>
  <si>
    <t>Gruppe B</t>
  </si>
  <si>
    <t>Pause</t>
  </si>
  <si>
    <t>A. Bielefeld</t>
  </si>
  <si>
    <t>HR: 25.04..</t>
  </si>
  <si>
    <t>ZR:13.06.</t>
  </si>
  <si>
    <t>ER: 19.09.</t>
  </si>
  <si>
    <t>Hüls</t>
  </si>
  <si>
    <r>
      <t>Team 1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2</t>
    </r>
  </si>
  <si>
    <r>
      <t>Team 3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4</t>
    </r>
  </si>
  <si>
    <r>
      <t>Team 1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3</t>
    </r>
  </si>
  <si>
    <r>
      <t>Team 2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4</t>
    </r>
  </si>
  <si>
    <r>
      <t>Team 4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1</t>
    </r>
  </si>
  <si>
    <r>
      <t>Team 2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3</t>
    </r>
  </si>
  <si>
    <t>2 x 15 Min.</t>
  </si>
  <si>
    <t>SG Bielefeld</t>
  </si>
  <si>
    <t>1. Spieltag: 08.05.</t>
  </si>
  <si>
    <t>2. Spieltag: 03.07.</t>
  </si>
  <si>
    <t>3. Spieltag: 18.09.</t>
  </si>
  <si>
    <t>ZR:20.06.</t>
  </si>
  <si>
    <t>Hütte</t>
  </si>
  <si>
    <t>Soest 10:00</t>
  </si>
  <si>
    <r>
      <t>Team 5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1</t>
    </r>
  </si>
  <si>
    <r>
      <t>Team 4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5</t>
    </r>
  </si>
  <si>
    <r>
      <t>Team 5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3</t>
    </r>
  </si>
  <si>
    <r>
      <t>Team 1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4</t>
    </r>
  </si>
  <si>
    <r>
      <t>Team 5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2</t>
    </r>
  </si>
  <si>
    <t>Turniertag 2 -</t>
  </si>
  <si>
    <r>
      <t>Team 6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7</t>
    </r>
  </si>
  <si>
    <r>
      <t>Team 4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6</t>
    </r>
  </si>
  <si>
    <r>
      <t>Team 5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7</t>
    </r>
  </si>
  <si>
    <r>
      <t>Team 5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6</t>
    </r>
  </si>
  <si>
    <r>
      <t>Team 4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7</t>
    </r>
  </si>
  <si>
    <t>Turniertag 3 -</t>
  </si>
  <si>
    <r>
      <t>Team 1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7</t>
    </r>
  </si>
  <si>
    <r>
      <t>Team 6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3</t>
    </r>
  </si>
  <si>
    <r>
      <t>Team 1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6</t>
    </r>
  </si>
  <si>
    <r>
      <t>Team 2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7</t>
    </r>
  </si>
  <si>
    <r>
      <t>Team 3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7</t>
    </r>
  </si>
  <si>
    <r>
      <t>Team 6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2</t>
    </r>
  </si>
  <si>
    <t>Turniertag 1-</t>
  </si>
  <si>
    <t>1. Tag: 24.04.</t>
  </si>
  <si>
    <t>2. Tag: 12.06.</t>
  </si>
  <si>
    <t>3. Tag: 11.09.</t>
  </si>
  <si>
    <t>4. Tag: 25.09.</t>
  </si>
  <si>
    <t>Soest 14:00</t>
  </si>
  <si>
    <t>HSC Osnabrück</t>
  </si>
  <si>
    <t>1. Tag: 02.05..</t>
  </si>
  <si>
    <t>2. Tag: 30.05..</t>
  </si>
  <si>
    <t>3. Tag: 20.06.</t>
  </si>
  <si>
    <t>4. Tag: 19.09.</t>
  </si>
  <si>
    <t>Soest 15:00</t>
  </si>
  <si>
    <r>
      <t>Team 2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5</t>
    </r>
  </si>
  <si>
    <r>
      <t>Team 1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5</t>
    </r>
  </si>
  <si>
    <r>
      <t>Team 4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2</t>
    </r>
  </si>
  <si>
    <t>2. Tag: 12.06..</t>
  </si>
  <si>
    <t>OSC</t>
  </si>
  <si>
    <t>OSC 11:00</t>
  </si>
  <si>
    <t>Rheine</t>
  </si>
  <si>
    <t>Münster</t>
  </si>
  <si>
    <t>BTG 13:00</t>
  </si>
  <si>
    <t xml:space="preserve">Zum 1. August 2009 wurden in allen Bundesligen des DHB die Freischlagbestimmungen der Paragraphen 13.1 und 13.2 </t>
  </si>
  <si>
    <t xml:space="preserve">durch verbindliche Versuchsregeln ersetzt, die den "Selfpass" regeln. Die momentan gültigen Regelungen werden </t>
  </si>
  <si>
    <t>zum 1. April 2010 in allen Spielklassen der Jugend und zum 1. August 2010 in allen Spielklassen der Landesverbände übernommen.</t>
  </si>
  <si>
    <t>Selfpass</t>
  </si>
  <si>
    <t xml:space="preserve">„Selbstpass“ </t>
  </si>
  <si>
    <t>Ab dem 1. August 2009 werden in allen Bundesligen des DHB die §§ 13.1 und 13.2 durch</t>
  </si>
  <si>
    <t>verbindliche Versuchsregeln, die den „Selbstpass“ regeln, ersetzt.</t>
  </si>
  <si>
    <t>Die Versuchregel § 13.1 definiert „den Ort der Ausführung eines Freischlages“. Gemäß</t>
  </si>
  <si>
    <t>Buchst. a) muss ein Freischlag „nahe am Ort“ des Regelverstoßes ausgeführt werden. Unter</t>
  </si>
  <si>
    <t>„nahe am Ort“ ist hierbei die „spielbare Entfernung zum Ort des Regelverstoßes“ zu verstehen,</t>
  </si>
  <si>
    <t>ohne dass dies zu einem erheblichen Vorteil führt. Ein Freischlag für die angreifende</t>
  </si>
  <si>
    <t>Mannschaft, der 5 m oder näher vor dem gegnerischen Schusskreis verhängt wird, muss an</t>
  </si>
  <si>
    <t>einer Stelle ausgeführt werden, der 5 m vom Schusskreis entfernt und dem Ort des Regelverstoßes</t>
  </si>
  <si>
    <t>am nächsten ist.</t>
  </si>
  <si>
    <t>Die Ausführung des Freischlages, des Mittelanstoßes und des Ausballs (Einschlag, Ecke</t>
  </si>
  <si>
    <t>und Abschlag) ist in § 13.2 geregelt. Grundsätzlich gilt, dass der Ball vor der Ausführung</t>
  </si>
  <si>
    <t>ruhen muss und sich kein Gegenspieler näher als 5 m zum Ball befinden darf. Hält ein Gegenspieler</t>
  </si>
  <si>
    <t>im Moment der Ausführung eines Freischlags den Abstand von 5 m nicht ein, darf</t>
  </si>
  <si>
    <t>er weder die Ausführung beeinflussen, noch den Ball spielen oder versuchen zu spielen. Die</t>
  </si>
  <si>
    <t>Ausführung muss in diesem Fall nicht verzögert werden und kann unverzüglich erfolgen.</t>
  </si>
  <si>
    <t>Greift ein Gegenspieler aktiv in die Ausführung ein, obwohl er den vorgeschriebenen Abstand</t>
  </si>
  <si>
    <t>nicht eingehalten hat, ist dies als absichtliches Vergehen zu bewerten, und der Spieler</t>
  </si>
  <si>
    <t>ist gemäß den gültigen Richtlinien für persönliche Strafen zu bestrafen.</t>
  </si>
  <si>
    <t>Für Freischläge innerhalb des gegnerischen Viertelraums gelten besondere Reglementierungen.</t>
  </si>
  <si>
    <t>Wird ein Freischlag für die angreifende Mannschaft innerhalb des gegnerischen</t>
  </si>
  <si>
    <t>Viertelraumes ausgeführt, darf sich kein anderer Spieler als der ausführende Spieler näher</t>
  </si>
  <si>
    <t>als 5 m zum Ball befinden. Es ist dem ausführenden Spieler grundsätzlich erlaubt, den Ball</t>
  </si>
  <si>
    <t>nach der Ausführung eines Freischlags selbst weiterzuspielen („Selbstpass“). Die Ausführung</t>
  </si>
  <si>
    <t>und das Weiterspielen des Balls müssen allerdings zwei voneinander getrennte Aktionen</t>
  </si>
  <si>
    <t>sein. Der Ball muss sich beim „Selbstpass“ nicht 1m bewegt haben, bevor er vom ausführenden</t>
  </si>
  <si>
    <t>Spieler ein zweites Mal gespielt werden darf. Dies gilt nur, wenn der Ball zu einem</t>
  </si>
  <si>
    <t>Mitspieler gespielt wird.</t>
  </si>
  <si>
    <t>Bei der Ausführung eines Freischlags durch die angreifende Mannschaft im gegnerischen</t>
  </si>
  <si>
    <t>Viertelraum ist ferner zu beachten, dass der Ball nicht in den gegnerischen Schusskreis gespielt</t>
  </si>
  <si>
    <t>werden darf, bevor er nicht 5 m, in jede beliebige Richtung, gespielt oder von einem</t>
  </si>
  <si>
    <t>anderen Spieler beider Mannschaften außer dem ausführenden Spieler berührt wurde. Ein</t>
  </si>
  <si>
    <t>direktes Spielen des Balles in den Kreis ist somit verboten. Alternativ ist es dem ausführenden</t>
  </si>
  <si>
    <t>Spieler gemäß § 13.2 f natürlich auch im gegnerischen Viertelraum erlaubt, den Ball</t>
  </si>
  <si>
    <t>nach der Ausführung des Freischlags selbst weiter zu spielen („Selbstpass“). In diesem Fall</t>
  </si>
  <si>
    <t>muss er den Ball mindestens 5 m in jede beliebige Richtung bewegt haben, bevor er diesen</t>
  </si>
  <si>
    <t>in den Schusskreis spielen darf. Als in den Schusskreis gespielt gilt auch ein hoch über den</t>
  </si>
  <si>
    <t>Schusskreis gespielter Ball.</t>
  </si>
  <si>
    <t>Einzelheiten dieser neuen Versuchsregel sind in einem gesondert veröffentlichten Leitfaden</t>
  </si>
  <si>
    <t>zusammengefasst.</t>
  </si>
  <si>
    <t>2. bis 3. Gr A und B</t>
  </si>
  <si>
    <t>1. Gr A und 1. Gr B; 1. bis 3. ZR</t>
  </si>
  <si>
    <t>RHTC Rheine 2</t>
  </si>
  <si>
    <t>RHTC Rheine 1</t>
  </si>
  <si>
    <t>Datteln</t>
  </si>
  <si>
    <t>Eckenregel wie Kleinfeld DHB   (http://www.hockey.de/VVI-web/Ordnungen/DHB/Anhang1.pdf)</t>
  </si>
  <si>
    <r>
      <t>Knaben B</t>
    </r>
    <r>
      <rPr>
        <sz val="12"/>
        <rFont val="Arial"/>
        <family val="2"/>
      </rPr>
      <t xml:space="preserve"> (98/99)</t>
    </r>
  </si>
  <si>
    <t>Modus: HR; RR; ZR; ER (=Westfalenmeisterschaft)</t>
  </si>
  <si>
    <t>2 x 10 Min.</t>
  </si>
  <si>
    <r>
      <t xml:space="preserve">Mädchen B </t>
    </r>
    <r>
      <rPr>
        <sz val="12"/>
        <rFont val="Arial"/>
        <family val="2"/>
      </rPr>
      <t>(98/99)</t>
    </r>
  </si>
  <si>
    <t>2 Gruppen (4/5)</t>
  </si>
  <si>
    <r>
      <t xml:space="preserve">Weibliche Jugend B </t>
    </r>
    <r>
      <rPr>
        <sz val="12"/>
        <rFont val="Arial"/>
        <family val="2"/>
      </rPr>
      <t>(94/95)</t>
    </r>
  </si>
  <si>
    <t>Buer 11:00</t>
  </si>
  <si>
    <t>(Buer 11:00)</t>
  </si>
  <si>
    <t>(BTG 13:00)</t>
  </si>
  <si>
    <t>OSC 14:00</t>
  </si>
  <si>
    <r>
      <t xml:space="preserve">Knaben A </t>
    </r>
    <r>
      <rPr>
        <sz val="12"/>
        <rFont val="Arial"/>
        <family val="2"/>
      </rPr>
      <t>(96/97)</t>
    </r>
  </si>
  <si>
    <t>Modus: 3 Spieltage (=Westfalenmeisterschaft)</t>
  </si>
  <si>
    <t>1 Gruppe à  7</t>
  </si>
  <si>
    <r>
      <t xml:space="preserve">Männliche Jugend B </t>
    </r>
    <r>
      <rPr>
        <sz val="12"/>
        <rFont val="Arial"/>
        <family val="2"/>
      </rPr>
      <t>(94/95)</t>
    </r>
  </si>
  <si>
    <t>1 Gruppe à 6</t>
  </si>
  <si>
    <t>Spielraster Tag 1 und 3</t>
  </si>
  <si>
    <t>Spielraster Tag 2 und 4</t>
  </si>
  <si>
    <t>Modus: 4 Spieltage (= Westfalenmeisterschaft)</t>
  </si>
  <si>
    <t>1 Gruppe à  4; Jeder gegen Jeden</t>
  </si>
  <si>
    <t>Modus: 3 Spieltage (= Westfalenmeisterschaft)</t>
  </si>
  <si>
    <r>
      <t xml:space="preserve">Männliche Jugend A </t>
    </r>
    <r>
      <rPr>
        <sz val="12"/>
        <rFont val="Arial"/>
        <family val="2"/>
      </rPr>
      <t>(92/93)</t>
    </r>
  </si>
  <si>
    <t>1 Gruppe à  6</t>
  </si>
  <si>
    <t>Hinweis:</t>
  </si>
  <si>
    <t>Tritt in einer 6er-Gruppe 1 Team beim ersten Turnier nicht an,</t>
  </si>
  <si>
    <t>ist die Teilnahme für die gesamte Saison gestrichen.</t>
  </si>
  <si>
    <t>Oelde 14:30</t>
  </si>
  <si>
    <t>Oelde 12:30</t>
  </si>
  <si>
    <t>BTG, Buer</t>
  </si>
  <si>
    <t>Jugend Westfalen Kleinfeld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</si>
</sst>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20">
    <font>
      <sz val="10"/>
      <name val="Arial"/>
      <family val="0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sz val="12"/>
      <color indexed="10"/>
      <name val="Arial"/>
      <family val="2"/>
    </font>
    <font>
      <b/>
      <sz val="11"/>
      <name val="Verdana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2"/>
      <color indexed="10"/>
      <name val="Arial"/>
      <family val="2"/>
    </font>
    <font>
      <b/>
      <u val="singleAccounting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16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left" vertical="center"/>
    </xf>
    <xf numFmtId="164" fontId="4" fillId="0" borderId="25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44" fontId="19" fillId="0" borderId="0" xfId="2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13</xdr:col>
      <xdr:colOff>381000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114550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13</xdr:col>
      <xdr:colOff>381000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019550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13</xdr:col>
      <xdr:colOff>381000</xdr:colOff>
      <xdr:row>33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6276975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13</xdr:col>
      <xdr:colOff>381000</xdr:colOff>
      <xdr:row>20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819525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13</xdr:col>
      <xdr:colOff>381000</xdr:colOff>
      <xdr:row>31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5924550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13</xdr:col>
      <xdr:colOff>381000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114550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13</xdr:col>
      <xdr:colOff>381000</xdr:colOff>
      <xdr:row>22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238625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13</xdr:col>
      <xdr:colOff>381000</xdr:colOff>
      <xdr:row>34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6515100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13</xdr:col>
      <xdr:colOff>381000</xdr:colOff>
      <xdr:row>21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038600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13</xdr:col>
      <xdr:colOff>381000</xdr:colOff>
      <xdr:row>32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6162675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13</xdr:col>
      <xdr:colOff>381000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114550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13</xdr:col>
      <xdr:colOff>381000</xdr:colOff>
      <xdr:row>22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238625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13</xdr:col>
      <xdr:colOff>381000</xdr:colOff>
      <xdr:row>34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6524625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13</xdr:col>
      <xdr:colOff>381000</xdr:colOff>
      <xdr:row>21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38600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13</xdr:col>
      <xdr:colOff>381000</xdr:colOff>
      <xdr:row>32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6172200"/>
          <a:ext cx="5715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5.421875" style="0" customWidth="1"/>
    <col min="2" max="2" width="22.8515625" style="0" customWidth="1"/>
  </cols>
  <sheetData>
    <row r="1" spans="1:4" ht="22.5">
      <c r="A1" s="63" t="s">
        <v>192</v>
      </c>
      <c r="B1" s="63"/>
      <c r="C1" s="63"/>
      <c r="D1" s="63"/>
    </row>
    <row r="2" spans="1:10" ht="13.5" thickBot="1">
      <c r="A2" s="40"/>
      <c r="B2" s="40"/>
      <c r="C2" s="40" t="s">
        <v>32</v>
      </c>
      <c r="D2" s="40" t="s">
        <v>33</v>
      </c>
      <c r="E2" s="40" t="s">
        <v>34</v>
      </c>
      <c r="F2" s="40" t="s">
        <v>35</v>
      </c>
      <c r="G2" s="40" t="s">
        <v>1</v>
      </c>
      <c r="H2" s="40" t="s">
        <v>0</v>
      </c>
      <c r="I2" s="40" t="s">
        <v>36</v>
      </c>
      <c r="J2" s="40" t="s">
        <v>37</v>
      </c>
    </row>
    <row r="3" spans="1:14" s="11" customFormat="1" ht="12.75">
      <c r="A3" s="56" t="s">
        <v>3</v>
      </c>
      <c r="B3" s="1" t="s">
        <v>4</v>
      </c>
      <c r="C3" s="2"/>
      <c r="D3" s="3"/>
      <c r="E3" s="3"/>
      <c r="F3" s="4"/>
      <c r="G3" s="5"/>
      <c r="H3" s="3"/>
      <c r="I3" s="3"/>
      <c r="J3" s="6"/>
      <c r="K3" s="7">
        <f aca="true" t="shared" si="0" ref="K3:K29">SUM(C3:J3)</f>
        <v>0</v>
      </c>
      <c r="L3" s="8"/>
      <c r="M3" s="9"/>
      <c r="N3" s="10"/>
    </row>
    <row r="4" spans="1:14" s="11" customFormat="1" ht="12.75">
      <c r="A4" s="57"/>
      <c r="B4" s="12" t="s">
        <v>5</v>
      </c>
      <c r="C4" s="13"/>
      <c r="D4" s="14"/>
      <c r="E4" s="14">
        <v>1</v>
      </c>
      <c r="F4" s="15">
        <v>1</v>
      </c>
      <c r="G4" s="16"/>
      <c r="H4" s="14">
        <v>0.5</v>
      </c>
      <c r="I4" s="14"/>
      <c r="J4" s="17">
        <v>1</v>
      </c>
      <c r="K4" s="18">
        <f t="shared" si="0"/>
        <v>3.5</v>
      </c>
      <c r="L4" s="19" t="s">
        <v>6</v>
      </c>
      <c r="M4" s="9"/>
      <c r="N4" s="10"/>
    </row>
    <row r="5" spans="1:14" s="11" customFormat="1" ht="12.75">
      <c r="A5" s="57"/>
      <c r="B5" s="12" t="s">
        <v>7</v>
      </c>
      <c r="C5" s="13">
        <v>1</v>
      </c>
      <c r="D5" s="14"/>
      <c r="E5" s="14"/>
      <c r="F5" s="15">
        <v>1</v>
      </c>
      <c r="G5" s="16"/>
      <c r="H5" s="14">
        <v>0.5</v>
      </c>
      <c r="I5" s="14"/>
      <c r="J5" s="17"/>
      <c r="K5" s="18">
        <f t="shared" si="0"/>
        <v>2.5</v>
      </c>
      <c r="L5" s="19" t="s">
        <v>8</v>
      </c>
      <c r="M5" s="9"/>
      <c r="N5" s="10"/>
    </row>
    <row r="6" spans="1:18" s="11" customFormat="1" ht="12.75">
      <c r="A6" s="57"/>
      <c r="B6" s="12" t="s">
        <v>9</v>
      </c>
      <c r="C6" s="13"/>
      <c r="D6" s="14"/>
      <c r="E6" s="14"/>
      <c r="F6" s="15"/>
      <c r="G6" s="16"/>
      <c r="H6" s="14"/>
      <c r="I6" s="14"/>
      <c r="J6" s="17"/>
      <c r="K6" s="18">
        <f t="shared" si="0"/>
        <v>0</v>
      </c>
      <c r="L6" s="19"/>
      <c r="M6" s="9"/>
      <c r="N6" s="20"/>
      <c r="O6" s="21"/>
      <c r="P6" s="21"/>
      <c r="Q6" s="21"/>
      <c r="R6" s="21"/>
    </row>
    <row r="7" spans="1:14" s="11" customFormat="1" ht="12.75">
      <c r="A7" s="57"/>
      <c r="B7" s="12" t="s">
        <v>10</v>
      </c>
      <c r="C7" s="13"/>
      <c r="D7" s="14"/>
      <c r="E7" s="14">
        <v>1</v>
      </c>
      <c r="F7" s="15">
        <v>1</v>
      </c>
      <c r="G7" s="16"/>
      <c r="H7" s="14"/>
      <c r="I7" s="14"/>
      <c r="J7" s="17"/>
      <c r="K7" s="18">
        <f t="shared" si="0"/>
        <v>2</v>
      </c>
      <c r="L7" s="19"/>
      <c r="M7" s="9"/>
      <c r="N7" s="10"/>
    </row>
    <row r="8" spans="1:14" s="11" customFormat="1" ht="12.75">
      <c r="A8" s="57"/>
      <c r="B8" s="12" t="s">
        <v>11</v>
      </c>
      <c r="C8" s="13"/>
      <c r="D8" s="14"/>
      <c r="E8" s="14"/>
      <c r="F8" s="15"/>
      <c r="G8" s="16"/>
      <c r="H8" s="14"/>
      <c r="I8" s="14"/>
      <c r="J8" s="17"/>
      <c r="K8" s="18">
        <f t="shared" si="0"/>
        <v>0</v>
      </c>
      <c r="L8" s="19"/>
      <c r="M8" s="9"/>
      <c r="N8" s="10"/>
    </row>
    <row r="9" spans="1:14" s="11" customFormat="1" ht="12.75">
      <c r="A9" s="57"/>
      <c r="B9" s="12" t="s">
        <v>12</v>
      </c>
      <c r="C9" s="13"/>
      <c r="D9" s="14"/>
      <c r="E9" s="14"/>
      <c r="F9" s="15">
        <v>1</v>
      </c>
      <c r="G9" s="16"/>
      <c r="H9" s="14"/>
      <c r="I9" s="14"/>
      <c r="J9" s="17"/>
      <c r="K9" s="18">
        <f t="shared" si="0"/>
        <v>1</v>
      </c>
      <c r="L9" s="19"/>
      <c r="M9" s="9"/>
      <c r="N9" s="10"/>
    </row>
    <row r="10" spans="1:14" s="11" customFormat="1" ht="12.75">
      <c r="A10" s="57"/>
      <c r="B10" s="12" t="s">
        <v>13</v>
      </c>
      <c r="C10" s="13"/>
      <c r="D10" s="14"/>
      <c r="E10" s="14"/>
      <c r="F10" s="15"/>
      <c r="G10" s="16"/>
      <c r="H10" s="14"/>
      <c r="I10" s="14"/>
      <c r="J10" s="17"/>
      <c r="K10" s="18">
        <f t="shared" si="0"/>
        <v>0</v>
      </c>
      <c r="L10" s="19"/>
      <c r="M10" s="9"/>
      <c r="N10" s="10"/>
    </row>
    <row r="11" spans="1:14" s="11" customFormat="1" ht="12.75">
      <c r="A11" s="57"/>
      <c r="B11" s="12" t="s">
        <v>14</v>
      </c>
      <c r="C11" s="13"/>
      <c r="D11" s="14"/>
      <c r="E11" s="14"/>
      <c r="F11" s="15"/>
      <c r="G11" s="16"/>
      <c r="H11" s="14"/>
      <c r="I11" s="14"/>
      <c r="J11" s="17"/>
      <c r="K11" s="18">
        <f t="shared" si="0"/>
        <v>0</v>
      </c>
      <c r="L11" s="19"/>
      <c r="M11" s="9"/>
      <c r="N11" s="10"/>
    </row>
    <row r="12" spans="1:14" s="11" customFormat="1" ht="12.75">
      <c r="A12" s="57"/>
      <c r="B12" s="12" t="s">
        <v>15</v>
      </c>
      <c r="C12" s="13"/>
      <c r="D12" s="14"/>
      <c r="E12" s="14"/>
      <c r="F12" s="15">
        <v>1</v>
      </c>
      <c r="G12" s="16"/>
      <c r="H12" s="14">
        <v>1</v>
      </c>
      <c r="I12" s="14"/>
      <c r="J12" s="17"/>
      <c r="K12" s="18">
        <f t="shared" si="0"/>
        <v>2</v>
      </c>
      <c r="L12" s="19"/>
      <c r="M12" s="9"/>
      <c r="N12" s="10"/>
    </row>
    <row r="13" spans="1:14" s="11" customFormat="1" ht="12.75">
      <c r="A13" s="57"/>
      <c r="B13" s="12" t="s">
        <v>16</v>
      </c>
      <c r="C13" s="13"/>
      <c r="D13" s="14"/>
      <c r="E13" s="14"/>
      <c r="F13" s="15">
        <v>1</v>
      </c>
      <c r="G13" s="16"/>
      <c r="H13" s="14"/>
      <c r="I13" s="14"/>
      <c r="J13" s="17">
        <v>1</v>
      </c>
      <c r="K13" s="18">
        <f t="shared" si="0"/>
        <v>2</v>
      </c>
      <c r="L13" s="19"/>
      <c r="M13" s="9"/>
      <c r="N13" s="10"/>
    </row>
    <row r="14" spans="1:14" s="11" customFormat="1" ht="12.75">
      <c r="A14" s="57"/>
      <c r="B14" s="12" t="s">
        <v>17</v>
      </c>
      <c r="C14" s="13"/>
      <c r="D14" s="14"/>
      <c r="E14" s="14"/>
      <c r="F14" s="15"/>
      <c r="G14" s="16"/>
      <c r="H14" s="14"/>
      <c r="I14" s="14"/>
      <c r="J14" s="17"/>
      <c r="K14" s="18">
        <f t="shared" si="0"/>
        <v>0</v>
      </c>
      <c r="L14" s="19"/>
      <c r="M14" s="9"/>
      <c r="N14" s="10"/>
    </row>
    <row r="15" spans="1:14" s="11" customFormat="1" ht="12.75">
      <c r="A15" s="57"/>
      <c r="B15" s="12" t="s">
        <v>18</v>
      </c>
      <c r="C15" s="13"/>
      <c r="D15" s="14"/>
      <c r="E15" s="14"/>
      <c r="F15" s="15"/>
      <c r="G15" s="16"/>
      <c r="H15" s="14"/>
      <c r="I15" s="14"/>
      <c r="J15" s="17"/>
      <c r="K15" s="18">
        <f t="shared" si="0"/>
        <v>0</v>
      </c>
      <c r="L15" s="22"/>
      <c r="M15" s="9"/>
      <c r="N15" s="10"/>
    </row>
    <row r="16" spans="1:14" s="11" customFormat="1" ht="12.75">
      <c r="A16" s="57"/>
      <c r="B16" s="12" t="s">
        <v>19</v>
      </c>
      <c r="C16" s="13"/>
      <c r="D16" s="14"/>
      <c r="E16" s="14"/>
      <c r="F16" s="15"/>
      <c r="G16" s="16"/>
      <c r="H16" s="14"/>
      <c r="I16" s="14"/>
      <c r="J16" s="17"/>
      <c r="K16" s="18">
        <f t="shared" si="0"/>
        <v>0</v>
      </c>
      <c r="L16" s="19"/>
      <c r="M16" s="9"/>
      <c r="N16" s="10"/>
    </row>
    <row r="17" spans="1:14" s="11" customFormat="1" ht="12.75">
      <c r="A17" s="57"/>
      <c r="B17" s="12" t="s">
        <v>20</v>
      </c>
      <c r="C17" s="13"/>
      <c r="D17" s="14"/>
      <c r="E17" s="14"/>
      <c r="F17" s="15"/>
      <c r="G17" s="16"/>
      <c r="H17" s="14">
        <v>1</v>
      </c>
      <c r="I17" s="14"/>
      <c r="J17" s="17">
        <v>1</v>
      </c>
      <c r="K17" s="18">
        <f t="shared" si="0"/>
        <v>2</v>
      </c>
      <c r="L17" s="19"/>
      <c r="M17" s="9"/>
      <c r="N17" s="10"/>
    </row>
    <row r="18" spans="1:14" s="11" customFormat="1" ht="12.75">
      <c r="A18" s="57"/>
      <c r="B18" s="12" t="s">
        <v>21</v>
      </c>
      <c r="C18" s="13">
        <v>1</v>
      </c>
      <c r="D18" s="14">
        <v>1</v>
      </c>
      <c r="E18" s="14">
        <v>1</v>
      </c>
      <c r="F18" s="15">
        <v>1</v>
      </c>
      <c r="G18" s="16"/>
      <c r="H18" s="14"/>
      <c r="I18" s="14"/>
      <c r="J18" s="17">
        <v>1</v>
      </c>
      <c r="K18" s="18">
        <f t="shared" si="0"/>
        <v>5</v>
      </c>
      <c r="L18" s="19"/>
      <c r="M18" s="9"/>
      <c r="N18" s="10"/>
    </row>
    <row r="19" spans="1:14" s="11" customFormat="1" ht="12.75">
      <c r="A19" s="57"/>
      <c r="B19" s="12" t="s">
        <v>22</v>
      </c>
      <c r="C19" s="13">
        <v>1</v>
      </c>
      <c r="D19" s="14"/>
      <c r="E19" s="14">
        <v>1</v>
      </c>
      <c r="F19" s="15"/>
      <c r="G19" s="16"/>
      <c r="H19" s="14"/>
      <c r="I19" s="14">
        <v>1</v>
      </c>
      <c r="J19" s="17">
        <v>1</v>
      </c>
      <c r="K19" s="18">
        <f t="shared" si="0"/>
        <v>4</v>
      </c>
      <c r="L19" s="19"/>
      <c r="M19" s="9"/>
      <c r="N19" s="10"/>
    </row>
    <row r="20" spans="1:14" s="11" customFormat="1" ht="12.75">
      <c r="A20" s="57"/>
      <c r="B20" s="12" t="s">
        <v>23</v>
      </c>
      <c r="C20" s="13"/>
      <c r="D20" s="14"/>
      <c r="E20" s="14"/>
      <c r="F20" s="15"/>
      <c r="G20" s="16"/>
      <c r="H20" s="14"/>
      <c r="I20" s="14"/>
      <c r="J20" s="17">
        <v>1</v>
      </c>
      <c r="K20" s="18">
        <f t="shared" si="0"/>
        <v>1</v>
      </c>
      <c r="L20" s="19"/>
      <c r="M20" s="9"/>
      <c r="N20" s="10"/>
    </row>
    <row r="21" spans="1:14" s="11" customFormat="1" ht="12.75">
      <c r="A21" s="57"/>
      <c r="B21" s="12" t="s">
        <v>24</v>
      </c>
      <c r="C21" s="13">
        <v>1</v>
      </c>
      <c r="D21" s="14">
        <v>1</v>
      </c>
      <c r="E21" s="14"/>
      <c r="F21" s="15"/>
      <c r="G21" s="16"/>
      <c r="H21" s="14"/>
      <c r="I21" s="14">
        <v>1</v>
      </c>
      <c r="J21" s="17"/>
      <c r="K21" s="18">
        <f t="shared" si="0"/>
        <v>3</v>
      </c>
      <c r="L21" s="19"/>
      <c r="M21" s="9"/>
      <c r="N21" s="10"/>
    </row>
    <row r="22" spans="1:14" s="11" customFormat="1" ht="12.75">
      <c r="A22" s="57"/>
      <c r="B22" s="12" t="s">
        <v>25</v>
      </c>
      <c r="C22" s="13">
        <v>1</v>
      </c>
      <c r="D22" s="14">
        <v>1</v>
      </c>
      <c r="E22" s="14">
        <v>1</v>
      </c>
      <c r="F22" s="15">
        <v>1</v>
      </c>
      <c r="G22" s="16"/>
      <c r="H22" s="14"/>
      <c r="I22" s="14"/>
      <c r="J22" s="17"/>
      <c r="K22" s="18">
        <f t="shared" si="0"/>
        <v>4</v>
      </c>
      <c r="L22" s="19"/>
      <c r="M22" s="9"/>
      <c r="N22" s="10"/>
    </row>
    <row r="23" spans="1:14" s="11" customFormat="1" ht="12.75">
      <c r="A23" s="57"/>
      <c r="B23" s="12" t="s">
        <v>26</v>
      </c>
      <c r="C23" s="13"/>
      <c r="D23" s="14">
        <v>1</v>
      </c>
      <c r="E23" s="14"/>
      <c r="F23" s="15"/>
      <c r="G23" s="16"/>
      <c r="H23" s="14"/>
      <c r="I23" s="14"/>
      <c r="J23" s="17"/>
      <c r="K23" s="18">
        <f t="shared" si="0"/>
        <v>1</v>
      </c>
      <c r="L23" s="19"/>
      <c r="M23" s="9"/>
      <c r="N23" s="10"/>
    </row>
    <row r="24" spans="1:14" s="11" customFormat="1" ht="12.75">
      <c r="A24" s="57"/>
      <c r="B24" s="12" t="s">
        <v>27</v>
      </c>
      <c r="C24" s="13"/>
      <c r="D24" s="14"/>
      <c r="E24" s="14"/>
      <c r="F24" s="15"/>
      <c r="G24" s="16"/>
      <c r="H24" s="14"/>
      <c r="I24" s="14"/>
      <c r="J24" s="17"/>
      <c r="K24" s="18">
        <f t="shared" si="0"/>
        <v>0</v>
      </c>
      <c r="L24" s="19"/>
      <c r="M24" s="9"/>
      <c r="N24" s="10"/>
    </row>
    <row r="25" spans="1:14" s="11" customFormat="1" ht="12.75">
      <c r="A25" s="57"/>
      <c r="B25" s="12" t="s">
        <v>28</v>
      </c>
      <c r="C25" s="13"/>
      <c r="D25" s="14"/>
      <c r="E25" s="14">
        <v>1</v>
      </c>
      <c r="F25" s="15"/>
      <c r="G25" s="16"/>
      <c r="H25" s="14"/>
      <c r="I25" s="14"/>
      <c r="J25" s="17">
        <v>2</v>
      </c>
      <c r="K25" s="18">
        <f t="shared" si="0"/>
        <v>3</v>
      </c>
      <c r="L25" s="19"/>
      <c r="M25" s="9"/>
      <c r="N25" s="10"/>
    </row>
    <row r="26" spans="1:14" s="11" customFormat="1" ht="12.75">
      <c r="A26" s="57"/>
      <c r="B26" s="12" t="s">
        <v>2</v>
      </c>
      <c r="C26" s="13">
        <v>1</v>
      </c>
      <c r="D26" s="14">
        <v>1</v>
      </c>
      <c r="E26" s="14"/>
      <c r="F26" s="15">
        <v>1</v>
      </c>
      <c r="G26" s="16"/>
      <c r="H26" s="14">
        <v>1</v>
      </c>
      <c r="I26" s="14"/>
      <c r="J26" s="17">
        <v>1</v>
      </c>
      <c r="K26" s="18">
        <f t="shared" si="0"/>
        <v>5</v>
      </c>
      <c r="L26" s="19"/>
      <c r="M26" s="9"/>
      <c r="N26" s="10"/>
    </row>
    <row r="27" spans="1:14" s="11" customFormat="1" ht="12.75">
      <c r="A27" s="57"/>
      <c r="B27" s="12" t="s">
        <v>29</v>
      </c>
      <c r="C27" s="13"/>
      <c r="D27" s="14"/>
      <c r="E27" s="14"/>
      <c r="F27" s="15"/>
      <c r="G27" s="16"/>
      <c r="H27" s="14"/>
      <c r="I27" s="14"/>
      <c r="J27" s="17"/>
      <c r="K27" s="18">
        <f t="shared" si="0"/>
        <v>0</v>
      </c>
      <c r="L27" s="19"/>
      <c r="M27" s="9"/>
      <c r="N27" s="10"/>
    </row>
    <row r="28" spans="1:14" s="11" customFormat="1" ht="13.5" thickBot="1">
      <c r="A28" s="58"/>
      <c r="B28" s="23" t="s">
        <v>30</v>
      </c>
      <c r="C28" s="24"/>
      <c r="D28" s="25">
        <v>1</v>
      </c>
      <c r="E28" s="25">
        <v>1</v>
      </c>
      <c r="F28" s="26">
        <v>1</v>
      </c>
      <c r="G28" s="27"/>
      <c r="H28" s="25"/>
      <c r="I28" s="25"/>
      <c r="J28" s="28"/>
      <c r="K28" s="29">
        <f t="shared" si="0"/>
        <v>3</v>
      </c>
      <c r="L28" s="30"/>
      <c r="M28" s="9"/>
      <c r="N28" s="10"/>
    </row>
    <row r="29" spans="1:14" s="11" customFormat="1" ht="13.5" thickBot="1">
      <c r="A29" s="31" t="s">
        <v>31</v>
      </c>
      <c r="B29" s="32"/>
      <c r="C29" s="33">
        <f aca="true" t="shared" si="1" ref="C29:J29">SUM(C3:C28)</f>
        <v>6</v>
      </c>
      <c r="D29" s="34">
        <f t="shared" si="1"/>
        <v>6</v>
      </c>
      <c r="E29" s="34">
        <f t="shared" si="1"/>
        <v>7</v>
      </c>
      <c r="F29" s="35">
        <f t="shared" si="1"/>
        <v>10</v>
      </c>
      <c r="G29" s="36">
        <f t="shared" si="1"/>
        <v>0</v>
      </c>
      <c r="H29" s="34">
        <f t="shared" si="1"/>
        <v>4</v>
      </c>
      <c r="I29" s="34">
        <f t="shared" si="1"/>
        <v>2</v>
      </c>
      <c r="J29" s="37">
        <f t="shared" si="1"/>
        <v>9</v>
      </c>
      <c r="K29" s="38">
        <f t="shared" si="0"/>
        <v>44</v>
      </c>
      <c r="L29" s="39"/>
      <c r="M29" s="9"/>
      <c r="N29" s="10"/>
    </row>
  </sheetData>
  <mergeCells count="2">
    <mergeCell ref="A3:A28"/>
    <mergeCell ref="A1:D1"/>
  </mergeCells>
  <printOptions/>
  <pageMargins left="0.75" right="0.75" top="1" bottom="1" header="0.4921259845" footer="0.4921259845"/>
  <pageSetup horizontalDpi="300" verticalDpi="300" orientation="landscape" paperSize="9" scale="92" r:id="rId1"/>
  <headerFooter alignWithMargins="0">
    <oddHeader>&amp;LKleinfeld 2010&amp;CWestfalen&amp;RStand: 15.03.2010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0"/>
  <sheetViews>
    <sheetView workbookViewId="0" topLeftCell="A1">
      <selection activeCell="A1" sqref="A1"/>
    </sheetView>
  </sheetViews>
  <sheetFormatPr defaultColWidth="11.421875" defaultRowHeight="12.75"/>
  <sheetData>
    <row r="1" ht="14.25">
      <c r="A1" s="51" t="s">
        <v>118</v>
      </c>
    </row>
    <row r="2" ht="14.25">
      <c r="A2" s="52" t="s">
        <v>119</v>
      </c>
    </row>
    <row r="3" ht="14.25">
      <c r="A3" s="52" t="s">
        <v>120</v>
      </c>
    </row>
    <row r="4" ht="14.25">
      <c r="A4" s="52" t="s">
        <v>121</v>
      </c>
    </row>
    <row r="5" ht="14.25">
      <c r="A5" s="52" t="s">
        <v>122</v>
      </c>
    </row>
    <row r="6" ht="14.25">
      <c r="A6" s="52" t="s">
        <v>123</v>
      </c>
    </row>
    <row r="7" ht="14.25">
      <c r="A7" s="52" t="s">
        <v>124</v>
      </c>
    </row>
    <row r="8" ht="14.25">
      <c r="A8" s="52" t="s">
        <v>125</v>
      </c>
    </row>
    <row r="9" ht="14.25">
      <c r="A9" s="52" t="s">
        <v>126</v>
      </c>
    </row>
    <row r="10" ht="14.25">
      <c r="A10" s="52" t="s">
        <v>127</v>
      </c>
    </row>
    <row r="11" ht="14.25">
      <c r="A11" s="52" t="s">
        <v>128</v>
      </c>
    </row>
    <row r="12" ht="14.25">
      <c r="A12" s="52" t="s">
        <v>129</v>
      </c>
    </row>
    <row r="13" ht="14.25">
      <c r="A13" s="52" t="s">
        <v>130</v>
      </c>
    </row>
    <row r="14" ht="14.25">
      <c r="A14" s="52" t="s">
        <v>131</v>
      </c>
    </row>
    <row r="15" ht="14.25">
      <c r="A15" s="52" t="s">
        <v>132</v>
      </c>
    </row>
    <row r="16" ht="14.25">
      <c r="A16" s="52" t="s">
        <v>133</v>
      </c>
    </row>
    <row r="17" ht="14.25">
      <c r="A17" s="52" t="s">
        <v>134</v>
      </c>
    </row>
    <row r="18" ht="14.25">
      <c r="A18" s="52" t="s">
        <v>135</v>
      </c>
    </row>
    <row r="19" ht="14.25">
      <c r="A19" s="52" t="s">
        <v>136</v>
      </c>
    </row>
    <row r="20" ht="14.25">
      <c r="A20" s="52" t="s">
        <v>137</v>
      </c>
    </row>
    <row r="21" ht="14.25">
      <c r="A21" s="52" t="s">
        <v>138</v>
      </c>
    </row>
    <row r="22" ht="14.25">
      <c r="A22" s="52" t="s">
        <v>139</v>
      </c>
    </row>
    <row r="23" ht="14.25">
      <c r="A23" s="52" t="s">
        <v>140</v>
      </c>
    </row>
    <row r="24" ht="14.25">
      <c r="A24" s="52" t="s">
        <v>141</v>
      </c>
    </row>
    <row r="25" ht="14.25">
      <c r="A25" s="52" t="s">
        <v>142</v>
      </c>
    </row>
    <row r="26" ht="14.25">
      <c r="A26" s="52" t="s">
        <v>143</v>
      </c>
    </row>
    <row r="27" ht="14.25">
      <c r="A27" s="52" t="s">
        <v>144</v>
      </c>
    </row>
    <row r="28" ht="14.25">
      <c r="A28" s="52" t="s">
        <v>145</v>
      </c>
    </row>
    <row r="29" ht="14.25">
      <c r="A29" s="52" t="s">
        <v>146</v>
      </c>
    </row>
    <row r="30" ht="14.25">
      <c r="A30" s="52" t="s">
        <v>147</v>
      </c>
    </row>
    <row r="31" ht="14.25">
      <c r="A31" s="52" t="s">
        <v>148</v>
      </c>
    </row>
    <row r="32" ht="14.25">
      <c r="A32" s="52" t="s">
        <v>149</v>
      </c>
    </row>
    <row r="33" ht="14.25">
      <c r="A33" s="52" t="s">
        <v>150</v>
      </c>
    </row>
    <row r="34" ht="14.25">
      <c r="A34" s="52" t="s">
        <v>151</v>
      </c>
    </row>
    <row r="35" ht="14.25">
      <c r="A35" s="52" t="s">
        <v>152</v>
      </c>
    </row>
    <row r="36" ht="14.25">
      <c r="A36" s="52" t="s">
        <v>153</v>
      </c>
    </row>
    <row r="37" ht="14.25">
      <c r="A37" s="52" t="s">
        <v>154</v>
      </c>
    </row>
    <row r="38" ht="14.25">
      <c r="A38" s="52" t="s">
        <v>155</v>
      </c>
    </row>
    <row r="39" ht="14.25">
      <c r="A39" s="52" t="s">
        <v>156</v>
      </c>
    </row>
    <row r="40" ht="14.25">
      <c r="A40" s="52" t="s">
        <v>157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81" r:id="rId1"/>
  <headerFooter alignWithMargins="0">
    <oddHeader>&amp;LKleinfeld 2010&amp;CRegeln&amp;RWestfalen</oddHeader>
    <oddFooter>&amp;LJugendhockey&amp;CWJA/MJA bis MB/KB&amp;R&amp;A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1">
      <selection activeCell="A1" sqref="A1"/>
    </sheetView>
  </sheetViews>
  <sheetFormatPr defaultColWidth="11.421875" defaultRowHeight="12.75"/>
  <cols>
    <col min="1" max="1" width="21.57421875" style="0" customWidth="1"/>
    <col min="2" max="2" width="14.8515625" style="0" customWidth="1"/>
  </cols>
  <sheetData>
    <row r="1" ht="15.75">
      <c r="A1" s="42" t="s">
        <v>167</v>
      </c>
    </row>
    <row r="2" spans="1:13" ht="15">
      <c r="A2" s="43" t="s">
        <v>165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43" t="s">
        <v>168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3" t="s">
        <v>38</v>
      </c>
      <c r="B4" s="43" t="s">
        <v>166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4" s="43" customFormat="1" ht="15.75">
      <c r="A6" s="42" t="s">
        <v>41</v>
      </c>
      <c r="B6" s="42" t="s">
        <v>53</v>
      </c>
      <c r="D6" s="42" t="s">
        <v>54</v>
      </c>
    </row>
    <row r="7" spans="2:13" ht="15">
      <c r="B7" s="43" t="s">
        <v>5</v>
      </c>
      <c r="D7" s="43" t="s">
        <v>161</v>
      </c>
      <c r="E7" s="43"/>
      <c r="F7" s="43"/>
      <c r="G7" s="43"/>
      <c r="H7" s="43"/>
      <c r="I7" s="43"/>
      <c r="J7" s="43"/>
      <c r="K7" s="43"/>
      <c r="L7" s="43"/>
      <c r="M7" s="43"/>
    </row>
    <row r="8" spans="2:13" ht="15">
      <c r="B8" s="43" t="s">
        <v>44</v>
      </c>
      <c r="D8" s="43" t="s">
        <v>2</v>
      </c>
      <c r="E8" s="43"/>
      <c r="F8" s="43"/>
      <c r="G8" s="43"/>
      <c r="H8" s="43"/>
      <c r="I8" s="43"/>
      <c r="J8" s="43"/>
      <c r="K8" s="43"/>
      <c r="L8" s="43"/>
      <c r="M8" s="43"/>
    </row>
    <row r="9" spans="2:13" ht="15">
      <c r="B9" s="43" t="s">
        <v>46</v>
      </c>
      <c r="D9" s="43" t="s">
        <v>21</v>
      </c>
      <c r="E9" s="43"/>
      <c r="G9" s="43"/>
      <c r="H9" s="43"/>
      <c r="I9" s="43"/>
      <c r="J9" s="43"/>
      <c r="K9" s="43"/>
      <c r="L9" s="43"/>
      <c r="M9" s="43"/>
    </row>
    <row r="10" spans="2:13" ht="15">
      <c r="B10" s="43" t="s">
        <v>23</v>
      </c>
      <c r="D10" s="43" t="s">
        <v>22</v>
      </c>
      <c r="E10" s="43"/>
      <c r="F10" s="43"/>
      <c r="G10" s="43"/>
      <c r="H10" s="43"/>
      <c r="I10" s="43"/>
      <c r="J10" s="43"/>
      <c r="K10" s="43"/>
      <c r="L10" s="43"/>
      <c r="M10" s="43"/>
    </row>
    <row r="11" spans="4:13" ht="15">
      <c r="D11" s="43" t="s">
        <v>160</v>
      </c>
      <c r="E11" s="43"/>
      <c r="F11" s="43"/>
      <c r="G11" s="43"/>
      <c r="H11" s="43"/>
      <c r="I11" s="43"/>
      <c r="J11" s="43"/>
      <c r="K11" s="43"/>
      <c r="L11" s="43"/>
      <c r="M11" s="43"/>
    </row>
    <row r="12" spans="5:13" ht="15">
      <c r="E12" s="43"/>
      <c r="F12" s="43"/>
      <c r="G12" s="43"/>
      <c r="H12" s="43"/>
      <c r="I12" s="43"/>
      <c r="J12" s="43"/>
      <c r="K12" s="43"/>
      <c r="L12" s="43"/>
      <c r="M12" s="43"/>
    </row>
    <row r="13" spans="5:13" ht="15">
      <c r="E13" s="43"/>
      <c r="F13" s="43" t="s">
        <v>53</v>
      </c>
      <c r="G13" s="43"/>
      <c r="H13" s="43"/>
      <c r="I13" s="43" t="s">
        <v>54</v>
      </c>
      <c r="J13" s="43"/>
      <c r="K13" s="43"/>
      <c r="L13" s="43"/>
      <c r="M13" s="43"/>
    </row>
    <row r="14" spans="1:13" ht="15.75">
      <c r="A14" s="42" t="s">
        <v>48</v>
      </c>
      <c r="B14" s="42" t="s">
        <v>42</v>
      </c>
      <c r="C14" s="42"/>
      <c r="D14" s="42" t="s">
        <v>42</v>
      </c>
      <c r="E14" s="43"/>
      <c r="F14" s="44">
        <v>1</v>
      </c>
      <c r="G14" s="59" t="s">
        <v>61</v>
      </c>
      <c r="H14" s="59"/>
      <c r="I14" s="47">
        <v>1</v>
      </c>
      <c r="J14" s="59" t="s">
        <v>61</v>
      </c>
      <c r="K14" s="59"/>
      <c r="L14" s="43"/>
      <c r="M14" s="43"/>
    </row>
    <row r="15" spans="1:13" ht="15">
      <c r="A15" s="43" t="s">
        <v>57</v>
      </c>
      <c r="B15" s="43" t="s">
        <v>112</v>
      </c>
      <c r="C15" s="43"/>
      <c r="D15" s="43" t="s">
        <v>60</v>
      </c>
      <c r="E15" s="43"/>
      <c r="F15" s="44">
        <v>2</v>
      </c>
      <c r="G15" s="59" t="s">
        <v>62</v>
      </c>
      <c r="H15" s="59"/>
      <c r="I15" s="47">
        <v>2</v>
      </c>
      <c r="J15" s="59" t="s">
        <v>62</v>
      </c>
      <c r="K15" s="59"/>
      <c r="L15" s="43"/>
      <c r="M15" s="43"/>
    </row>
    <row r="16" spans="1:13" ht="15">
      <c r="A16" s="43" t="s">
        <v>52</v>
      </c>
      <c r="B16" s="43" t="s">
        <v>73</v>
      </c>
      <c r="C16" s="43"/>
      <c r="D16" s="43" t="s">
        <v>111</v>
      </c>
      <c r="E16" s="43"/>
      <c r="F16" s="44" t="s">
        <v>55</v>
      </c>
      <c r="G16" s="45"/>
      <c r="H16" s="45"/>
      <c r="I16" s="47">
        <v>3</v>
      </c>
      <c r="J16" s="59" t="s">
        <v>75</v>
      </c>
      <c r="K16" s="59"/>
      <c r="L16" s="43"/>
      <c r="M16" s="43"/>
    </row>
    <row r="17" spans="5:13" ht="15">
      <c r="E17" s="43"/>
      <c r="F17" s="44">
        <v>3</v>
      </c>
      <c r="G17" s="59" t="s">
        <v>63</v>
      </c>
      <c r="H17" s="59"/>
      <c r="I17" s="47">
        <v>4</v>
      </c>
      <c r="J17" s="59" t="s">
        <v>66</v>
      </c>
      <c r="K17" s="59"/>
      <c r="L17" s="43"/>
      <c r="M17" s="43"/>
    </row>
    <row r="18" spans="5:13" ht="15">
      <c r="E18" s="43"/>
      <c r="F18" s="44">
        <v>4</v>
      </c>
      <c r="G18" s="59" t="s">
        <v>64</v>
      </c>
      <c r="H18" s="59"/>
      <c r="I18" s="47">
        <v>5</v>
      </c>
      <c r="J18" s="59" t="s">
        <v>76</v>
      </c>
      <c r="K18" s="59"/>
      <c r="L18" s="43"/>
      <c r="M18" s="43"/>
    </row>
    <row r="19" spans="5:13" ht="15">
      <c r="E19" s="43"/>
      <c r="F19" s="44" t="s">
        <v>55</v>
      </c>
      <c r="G19" s="45"/>
      <c r="H19" s="45"/>
      <c r="I19" s="47">
        <v>6</v>
      </c>
      <c r="J19" s="59" t="s">
        <v>63</v>
      </c>
      <c r="K19" s="59"/>
      <c r="L19" s="43"/>
      <c r="M19" s="43"/>
    </row>
    <row r="20" spans="5:13" ht="15">
      <c r="E20" s="43"/>
      <c r="F20" s="44">
        <v>5</v>
      </c>
      <c r="G20" s="59" t="s">
        <v>65</v>
      </c>
      <c r="H20" s="59"/>
      <c r="I20" s="47">
        <v>7</v>
      </c>
      <c r="J20" s="59" t="s">
        <v>64</v>
      </c>
      <c r="K20" s="59"/>
      <c r="L20" s="43"/>
      <c r="M20" s="43"/>
    </row>
    <row r="21" spans="3:13" ht="15.75">
      <c r="C21" s="42" t="s">
        <v>47</v>
      </c>
      <c r="E21" s="43"/>
      <c r="F21" s="44">
        <v>6</v>
      </c>
      <c r="G21" s="59" t="s">
        <v>66</v>
      </c>
      <c r="H21" s="59"/>
      <c r="I21" s="47">
        <v>8</v>
      </c>
      <c r="J21" s="59" t="s">
        <v>77</v>
      </c>
      <c r="K21" s="59"/>
      <c r="L21" s="43"/>
      <c r="M21" s="43"/>
    </row>
    <row r="22" spans="1:13" ht="15">
      <c r="A22" s="43" t="s">
        <v>58</v>
      </c>
      <c r="B22" s="43"/>
      <c r="C22" s="43" t="s">
        <v>113</v>
      </c>
      <c r="E22" s="43"/>
      <c r="F22" s="43"/>
      <c r="G22" s="43"/>
      <c r="H22" s="43"/>
      <c r="I22" s="47">
        <v>9</v>
      </c>
      <c r="J22" s="59" t="s">
        <v>78</v>
      </c>
      <c r="K22" s="59"/>
      <c r="L22" s="43"/>
      <c r="M22" s="43"/>
    </row>
    <row r="23" spans="1:13" ht="15">
      <c r="A23" s="43" t="s">
        <v>59</v>
      </c>
      <c r="B23" s="43"/>
      <c r="C23" s="43" t="s">
        <v>73</v>
      </c>
      <c r="E23" s="43"/>
      <c r="F23" s="43"/>
      <c r="G23" s="43"/>
      <c r="H23" s="43"/>
      <c r="I23" s="47">
        <v>10</v>
      </c>
      <c r="J23" s="59" t="s">
        <v>79</v>
      </c>
      <c r="K23" s="59"/>
      <c r="L23" s="43"/>
      <c r="M23" s="43"/>
    </row>
    <row r="24" spans="1:13" ht="15">
      <c r="A24" s="43"/>
      <c r="B24" s="43"/>
      <c r="C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">
      <c r="A25" s="43" t="s">
        <v>49</v>
      </c>
      <c r="B25" s="43" t="s">
        <v>158</v>
      </c>
      <c r="C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">
      <c r="A26" s="43" t="s">
        <v>50</v>
      </c>
      <c r="B26" s="43" t="s">
        <v>159</v>
      </c>
      <c r="C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5:13" ht="15"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.75">
      <c r="A28" s="42" t="s">
        <v>43</v>
      </c>
      <c r="E28" s="43"/>
      <c r="F28" s="43"/>
      <c r="G28" s="43"/>
      <c r="H28" s="43"/>
      <c r="I28" s="43"/>
      <c r="J28" s="43"/>
      <c r="K28" s="43"/>
      <c r="L28" s="43"/>
      <c r="M28" s="43"/>
    </row>
    <row r="29" ht="15">
      <c r="A29" s="43" t="s">
        <v>163</v>
      </c>
    </row>
    <row r="31" ht="15.75">
      <c r="A31" s="42" t="s">
        <v>117</v>
      </c>
    </row>
    <row r="32" ht="15">
      <c r="A32" s="43" t="s">
        <v>114</v>
      </c>
    </row>
    <row r="33" ht="15">
      <c r="A33" s="43" t="s">
        <v>115</v>
      </c>
    </row>
    <row r="34" ht="15">
      <c r="A34" s="43" t="s">
        <v>116</v>
      </c>
    </row>
    <row r="36" ht="15.75">
      <c r="A36" s="50"/>
    </row>
    <row r="37" ht="15.75">
      <c r="A37" s="50"/>
    </row>
    <row r="38" ht="14.25">
      <c r="A38" s="51"/>
    </row>
    <row r="39" ht="14.25">
      <c r="A39" s="52"/>
    </row>
    <row r="40" ht="14.25">
      <c r="A40" s="52"/>
    </row>
    <row r="41" ht="14.25">
      <c r="A41" s="52"/>
    </row>
    <row r="42" ht="14.25">
      <c r="A42" s="52"/>
    </row>
    <row r="43" ht="14.25">
      <c r="A43" s="52"/>
    </row>
    <row r="44" ht="14.25">
      <c r="A44" s="52"/>
    </row>
    <row r="45" ht="14.25">
      <c r="A45" s="52"/>
    </row>
    <row r="46" ht="14.25">
      <c r="A46" s="52"/>
    </row>
    <row r="47" ht="14.25">
      <c r="A47" s="52"/>
    </row>
    <row r="48" ht="14.25">
      <c r="A48" s="52"/>
    </row>
    <row r="49" ht="14.25">
      <c r="A49" s="52"/>
    </row>
    <row r="50" ht="14.25">
      <c r="A50" s="52"/>
    </row>
    <row r="51" ht="14.25">
      <c r="A51" s="52"/>
    </row>
    <row r="52" ht="14.25">
      <c r="A52" s="52"/>
    </row>
    <row r="53" ht="14.25">
      <c r="A53" s="52"/>
    </row>
    <row r="54" ht="14.25">
      <c r="A54" s="52"/>
    </row>
    <row r="55" ht="14.25">
      <c r="A55" s="52"/>
    </row>
    <row r="56" ht="14.25">
      <c r="A56" s="52"/>
    </row>
    <row r="57" ht="14.25">
      <c r="A57" s="52"/>
    </row>
    <row r="58" ht="14.25">
      <c r="A58" s="52"/>
    </row>
    <row r="59" ht="14.25">
      <c r="A59" s="52"/>
    </row>
    <row r="60" ht="14.25">
      <c r="A60" s="52"/>
    </row>
    <row r="61" ht="14.25">
      <c r="A61" s="52"/>
    </row>
    <row r="62" ht="14.25">
      <c r="A62" s="52"/>
    </row>
    <row r="63" ht="14.25">
      <c r="A63" s="52"/>
    </row>
    <row r="64" ht="14.25">
      <c r="A64" s="52"/>
    </row>
    <row r="65" ht="14.25">
      <c r="A65" s="52"/>
    </row>
    <row r="66" ht="14.25">
      <c r="A66" s="52"/>
    </row>
    <row r="67" ht="14.25">
      <c r="A67" s="52"/>
    </row>
    <row r="68" ht="14.25">
      <c r="A68" s="52"/>
    </row>
    <row r="69" ht="14.25">
      <c r="A69" s="52"/>
    </row>
    <row r="70" ht="14.25">
      <c r="A70" s="52"/>
    </row>
    <row r="71" ht="14.25">
      <c r="A71" s="52"/>
    </row>
    <row r="72" ht="14.25">
      <c r="A72" s="52"/>
    </row>
    <row r="73" ht="14.25">
      <c r="A73" s="52"/>
    </row>
    <row r="74" ht="14.25">
      <c r="A74" s="52"/>
    </row>
    <row r="75" ht="14.25">
      <c r="A75" s="52"/>
    </row>
    <row r="76" ht="14.25">
      <c r="A76" s="52"/>
    </row>
    <row r="77" ht="14.25">
      <c r="A77" s="52"/>
    </row>
    <row r="78" ht="14.25">
      <c r="A78" s="52"/>
    </row>
    <row r="79" ht="15.75">
      <c r="A79" s="50"/>
    </row>
  </sheetData>
  <mergeCells count="16">
    <mergeCell ref="G14:H14"/>
    <mergeCell ref="G20:H20"/>
    <mergeCell ref="G21:H21"/>
    <mergeCell ref="G17:H17"/>
    <mergeCell ref="G15:H15"/>
    <mergeCell ref="G18:H18"/>
    <mergeCell ref="J14:K14"/>
    <mergeCell ref="J15:K15"/>
    <mergeCell ref="J16:K16"/>
    <mergeCell ref="J17:K17"/>
    <mergeCell ref="J22:K22"/>
    <mergeCell ref="J23:K23"/>
    <mergeCell ref="J18:K18"/>
    <mergeCell ref="J19:K19"/>
    <mergeCell ref="J20:K20"/>
    <mergeCell ref="J21:K21"/>
  </mergeCells>
  <printOptions/>
  <pageMargins left="0.75" right="0.75" top="1" bottom="1" header="0.4921259845" footer="0.4921259845"/>
  <pageSetup fitToHeight="0" fitToWidth="1" horizontalDpi="300" verticalDpi="300" orientation="landscape" paperSize="9" scale="87" r:id="rId1"/>
  <headerFooter alignWithMargins="0">
    <oddHeader>&amp;LKleinfeld 2010&amp;CWestfalen&amp;RStand: 15.03.2010</oddHeader>
    <oddFooter>&amp;L(KB/MB)&amp;R&amp;A</oddFooter>
  </headerFooter>
  <rowBreaks count="1" manualBreakCount="1">
    <brk id="3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2" width="14.8515625" style="0" customWidth="1"/>
  </cols>
  <sheetData>
    <row r="1" ht="15.75">
      <c r="A1" s="42" t="s">
        <v>169</v>
      </c>
    </row>
    <row r="2" spans="1:13" ht="15">
      <c r="A2" s="43" t="s">
        <v>183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43" t="s">
        <v>182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3" t="s">
        <v>38</v>
      </c>
      <c r="B4" s="43" t="s">
        <v>67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4" s="43" customFormat="1" ht="15.75">
      <c r="A6" s="42" t="s">
        <v>41</v>
      </c>
      <c r="B6" s="42" t="s">
        <v>53</v>
      </c>
      <c r="D6" s="42"/>
    </row>
    <row r="7" spans="2:13" ht="15">
      <c r="B7" s="43" t="s">
        <v>68</v>
      </c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ht="15">
      <c r="B8" s="43" t="s">
        <v>44</v>
      </c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2:13" ht="15">
      <c r="B9" s="43" t="s">
        <v>2</v>
      </c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15">
      <c r="B10" s="43" t="s">
        <v>45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5:13" ht="15">
      <c r="E11" s="43"/>
      <c r="F11" s="43"/>
      <c r="G11" s="43"/>
      <c r="H11" s="43"/>
      <c r="I11" s="43"/>
      <c r="J11" s="43"/>
      <c r="K11" s="43"/>
      <c r="L11" s="43"/>
      <c r="M11" s="43"/>
    </row>
    <row r="12" spans="5:13" ht="15">
      <c r="E12" s="43"/>
      <c r="F12" s="43"/>
      <c r="G12" s="43"/>
      <c r="H12" s="43"/>
      <c r="I12" s="43"/>
      <c r="J12" s="43"/>
      <c r="K12" s="43"/>
      <c r="L12" s="43"/>
      <c r="M12" s="43"/>
    </row>
    <row r="13" spans="5:13" ht="15"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75">
      <c r="A14" s="42" t="s">
        <v>48</v>
      </c>
      <c r="B14" s="42" t="s">
        <v>42</v>
      </c>
      <c r="C14" s="42" t="s">
        <v>47</v>
      </c>
      <c r="D14" s="41"/>
      <c r="E14" s="43"/>
      <c r="F14" s="44">
        <v>1</v>
      </c>
      <c r="G14" s="59" t="s">
        <v>61</v>
      </c>
      <c r="H14" s="59"/>
      <c r="I14" s="43"/>
      <c r="J14" s="43"/>
      <c r="K14" s="43"/>
      <c r="L14" s="43"/>
      <c r="M14" s="43"/>
    </row>
    <row r="15" spans="1:13" ht="15">
      <c r="A15" s="43" t="s">
        <v>69</v>
      </c>
      <c r="B15" s="43" t="s">
        <v>170</v>
      </c>
      <c r="C15" s="54"/>
      <c r="E15" s="43"/>
      <c r="F15" s="44">
        <v>2</v>
      </c>
      <c r="G15" s="59" t="s">
        <v>62</v>
      </c>
      <c r="H15" s="59"/>
      <c r="I15" s="43"/>
      <c r="J15" s="43"/>
      <c r="K15" s="43"/>
      <c r="L15" s="43"/>
      <c r="M15" s="43"/>
    </row>
    <row r="16" spans="1:13" ht="15">
      <c r="A16" s="43" t="s">
        <v>70</v>
      </c>
      <c r="B16" s="43" t="s">
        <v>98</v>
      </c>
      <c r="C16" s="43" t="s">
        <v>172</v>
      </c>
      <c r="E16" s="43"/>
      <c r="F16" s="44" t="s">
        <v>55</v>
      </c>
      <c r="G16" s="45"/>
      <c r="H16" s="45"/>
      <c r="I16" s="43"/>
      <c r="J16" s="43"/>
      <c r="K16" s="43"/>
      <c r="L16" s="43"/>
      <c r="M16" s="43"/>
    </row>
    <row r="17" spans="1:13" ht="15">
      <c r="A17" s="43" t="s">
        <v>71</v>
      </c>
      <c r="C17" s="43" t="s">
        <v>171</v>
      </c>
      <c r="E17" s="43"/>
      <c r="F17" s="44">
        <v>3</v>
      </c>
      <c r="G17" s="59" t="s">
        <v>63</v>
      </c>
      <c r="H17" s="59"/>
      <c r="I17" s="43"/>
      <c r="J17" s="43"/>
      <c r="K17" s="43"/>
      <c r="L17" s="43"/>
      <c r="M17" s="43"/>
    </row>
    <row r="18" spans="5:13" ht="15">
      <c r="E18" s="43"/>
      <c r="F18" s="44">
        <v>4</v>
      </c>
      <c r="G18" s="59" t="s">
        <v>64</v>
      </c>
      <c r="H18" s="59"/>
      <c r="I18" s="43"/>
      <c r="J18" s="43"/>
      <c r="K18" s="43"/>
      <c r="L18" s="43"/>
      <c r="M18" s="43"/>
    </row>
    <row r="19" spans="5:13" ht="15">
      <c r="E19" s="43"/>
      <c r="F19" s="44" t="s">
        <v>55</v>
      </c>
      <c r="G19" s="45"/>
      <c r="H19" s="45"/>
      <c r="I19" s="43"/>
      <c r="J19" s="43"/>
      <c r="K19" s="43"/>
      <c r="L19" s="43"/>
      <c r="M19" s="43"/>
    </row>
    <row r="20" spans="5:13" ht="15">
      <c r="E20" s="43"/>
      <c r="F20" s="44">
        <v>5</v>
      </c>
      <c r="G20" s="59" t="s">
        <v>65</v>
      </c>
      <c r="H20" s="59"/>
      <c r="I20" s="43"/>
      <c r="J20" s="43"/>
      <c r="K20" s="43"/>
      <c r="L20" s="43"/>
      <c r="M20" s="43"/>
    </row>
    <row r="21" spans="3:13" ht="15">
      <c r="C21" s="41"/>
      <c r="E21" s="43"/>
      <c r="F21" s="44">
        <v>6</v>
      </c>
      <c r="G21" s="59" t="s">
        <v>66</v>
      </c>
      <c r="H21" s="59"/>
      <c r="I21" s="43"/>
      <c r="J21" s="43"/>
      <c r="K21" s="43"/>
      <c r="L21" s="43"/>
      <c r="M21" s="43"/>
    </row>
    <row r="22" spans="5:13" ht="15"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.75">
      <c r="A23" s="42" t="s">
        <v>43</v>
      </c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">
      <c r="A24" s="43" t="s">
        <v>163</v>
      </c>
      <c r="E24" s="43"/>
      <c r="F24" s="43"/>
      <c r="G24" s="43"/>
      <c r="H24" s="43"/>
      <c r="I24" s="43"/>
      <c r="J24" s="43"/>
      <c r="K24" s="43"/>
      <c r="L24" s="43"/>
      <c r="M24" s="43"/>
    </row>
    <row r="25" spans="5:13" ht="15"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.75">
      <c r="A26" s="42" t="s">
        <v>117</v>
      </c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">
      <c r="A27" s="43" t="s">
        <v>114</v>
      </c>
      <c r="E27" s="43"/>
      <c r="F27" s="43"/>
      <c r="G27" s="43"/>
      <c r="H27" s="43"/>
      <c r="I27" s="43"/>
      <c r="J27" s="43"/>
      <c r="K27" s="43"/>
      <c r="L27" s="43"/>
      <c r="M27" s="43"/>
    </row>
    <row r="28" ht="15">
      <c r="A28" s="43" t="s">
        <v>115</v>
      </c>
    </row>
    <row r="29" ht="15">
      <c r="A29" s="43" t="s">
        <v>116</v>
      </c>
    </row>
    <row r="32" ht="14.25">
      <c r="A32" s="51"/>
    </row>
    <row r="33" ht="14.25">
      <c r="A33" s="52"/>
    </row>
    <row r="34" ht="14.25">
      <c r="A34" s="52"/>
    </row>
    <row r="35" ht="14.25">
      <c r="A35" s="52"/>
    </row>
    <row r="36" ht="14.25">
      <c r="A36" s="52"/>
    </row>
    <row r="37" ht="14.25">
      <c r="A37" s="52"/>
    </row>
    <row r="38" ht="14.25">
      <c r="A38" s="52"/>
    </row>
    <row r="39" ht="14.25">
      <c r="A39" s="52"/>
    </row>
    <row r="40" ht="14.25">
      <c r="A40" s="52"/>
    </row>
    <row r="41" ht="14.25">
      <c r="A41" s="52"/>
    </row>
    <row r="42" ht="14.25">
      <c r="A42" s="52"/>
    </row>
    <row r="43" ht="14.25">
      <c r="A43" s="52"/>
    </row>
    <row r="44" ht="14.25">
      <c r="A44" s="52"/>
    </row>
    <row r="45" ht="14.25">
      <c r="A45" s="52"/>
    </row>
    <row r="46" ht="14.25">
      <c r="A46" s="52"/>
    </row>
    <row r="47" ht="14.25">
      <c r="A47" s="52"/>
    </row>
    <row r="48" ht="14.25">
      <c r="A48" s="52"/>
    </row>
    <row r="49" ht="14.25">
      <c r="A49" s="52"/>
    </row>
    <row r="50" ht="14.25">
      <c r="A50" s="52"/>
    </row>
    <row r="51" ht="14.25">
      <c r="A51" s="52"/>
    </row>
    <row r="52" ht="14.25">
      <c r="A52" s="52"/>
    </row>
    <row r="53" ht="14.25">
      <c r="A53" s="52"/>
    </row>
    <row r="54" ht="14.25">
      <c r="A54" s="52"/>
    </row>
    <row r="55" ht="14.25">
      <c r="A55" s="52"/>
    </row>
    <row r="56" ht="14.25">
      <c r="A56" s="52"/>
    </row>
    <row r="57" ht="14.25">
      <c r="A57" s="52"/>
    </row>
    <row r="58" ht="14.25">
      <c r="A58" s="52"/>
    </row>
    <row r="59" ht="14.25">
      <c r="A59" s="52"/>
    </row>
    <row r="60" ht="14.25">
      <c r="A60" s="52"/>
    </row>
    <row r="61" ht="14.25">
      <c r="A61" s="52"/>
    </row>
    <row r="62" ht="14.25">
      <c r="A62" s="52"/>
    </row>
    <row r="63" ht="14.25">
      <c r="A63" s="52"/>
    </row>
    <row r="64" ht="14.25">
      <c r="A64" s="52"/>
    </row>
    <row r="65" ht="14.25">
      <c r="A65" s="52"/>
    </row>
    <row r="66" ht="14.25">
      <c r="A66" s="52"/>
    </row>
    <row r="67" ht="14.25">
      <c r="A67" s="52"/>
    </row>
    <row r="68" ht="14.25">
      <c r="A68" s="52"/>
    </row>
    <row r="69" ht="14.25">
      <c r="A69" s="52"/>
    </row>
    <row r="70" ht="14.25">
      <c r="A70" s="52"/>
    </row>
    <row r="71" ht="14.25">
      <c r="A71" s="52"/>
    </row>
  </sheetData>
  <mergeCells count="6">
    <mergeCell ref="G20:H20"/>
    <mergeCell ref="G21:H21"/>
    <mergeCell ref="G14:H14"/>
    <mergeCell ref="G15:H15"/>
    <mergeCell ref="G17:H17"/>
    <mergeCell ref="G18:H18"/>
  </mergeCells>
  <printOptions/>
  <pageMargins left="0.75" right="0.75" top="1" bottom="1" header="0.4921259845" footer="0.4921259845"/>
  <pageSetup fitToHeight="1" fitToWidth="1" horizontalDpi="300" verticalDpi="300" orientation="landscape" paperSize="9" scale="96" r:id="rId1"/>
  <headerFooter alignWithMargins="0">
    <oddHeader>&amp;LKleinfeld 2010&amp;CWestfalen&amp;RStand: 15.03.2010</oddHeader>
    <oddFooter>&amp;L(MJB/WJB)&amp;R&amp;A</oddFooter>
  </headerFooter>
  <rowBreaks count="1" manualBreakCount="1"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A1" sqref="A1"/>
    </sheetView>
  </sheetViews>
  <sheetFormatPr defaultColWidth="11.421875" defaultRowHeight="12.75"/>
  <cols>
    <col min="1" max="1" width="22.28125" style="0" customWidth="1"/>
    <col min="2" max="2" width="14.8515625" style="0" customWidth="1"/>
    <col min="4" max="4" width="13.140625" style="0" customWidth="1"/>
  </cols>
  <sheetData>
    <row r="1" ht="15.75">
      <c r="A1" s="42" t="s">
        <v>164</v>
      </c>
    </row>
    <row r="2" spans="1:13" ht="15">
      <c r="A2" s="43" t="s">
        <v>165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43" t="s">
        <v>168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3" t="s">
        <v>38</v>
      </c>
      <c r="B4" s="43" t="s">
        <v>166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7" s="43" customFormat="1" ht="15.75">
      <c r="A6" s="42" t="s">
        <v>41</v>
      </c>
      <c r="B6" s="42" t="s">
        <v>53</v>
      </c>
      <c r="D6" s="42" t="s">
        <v>54</v>
      </c>
      <c r="G6" s="43" t="s">
        <v>53</v>
      </c>
    </row>
    <row r="7" spans="2:13" ht="15">
      <c r="B7" s="43" t="s">
        <v>5</v>
      </c>
      <c r="D7" s="43" t="s">
        <v>30</v>
      </c>
      <c r="E7" s="43"/>
      <c r="F7" s="43"/>
      <c r="G7" s="44">
        <v>1</v>
      </c>
      <c r="H7" s="59" t="s">
        <v>61</v>
      </c>
      <c r="I7" s="59"/>
      <c r="J7" s="43"/>
      <c r="K7" s="43"/>
      <c r="L7" s="43"/>
      <c r="M7" s="43"/>
    </row>
    <row r="8" spans="2:13" ht="15">
      <c r="B8" s="43" t="s">
        <v>56</v>
      </c>
      <c r="D8" s="43" t="s">
        <v>21</v>
      </c>
      <c r="E8" s="43"/>
      <c r="F8" s="43"/>
      <c r="G8" s="44">
        <v>2</v>
      </c>
      <c r="H8" s="59" t="s">
        <v>62</v>
      </c>
      <c r="I8" s="59"/>
      <c r="J8" s="43"/>
      <c r="K8" s="43"/>
      <c r="L8" s="43"/>
      <c r="M8" s="43"/>
    </row>
    <row r="9" spans="2:13" ht="15">
      <c r="B9" s="48" t="s">
        <v>109</v>
      </c>
      <c r="D9" s="43" t="s">
        <v>10</v>
      </c>
      <c r="E9" s="43"/>
      <c r="F9" s="43"/>
      <c r="G9" s="44" t="s">
        <v>55</v>
      </c>
      <c r="H9" s="45"/>
      <c r="I9" s="45"/>
      <c r="J9" s="47"/>
      <c r="K9" s="59"/>
      <c r="L9" s="59"/>
      <c r="M9" s="43"/>
    </row>
    <row r="10" spans="2:13" ht="15">
      <c r="B10" s="43" t="s">
        <v>46</v>
      </c>
      <c r="D10" s="43" t="s">
        <v>2</v>
      </c>
      <c r="E10" s="43"/>
      <c r="F10" s="43"/>
      <c r="G10" s="44">
        <v>3</v>
      </c>
      <c r="H10" s="59" t="s">
        <v>63</v>
      </c>
      <c r="I10" s="59"/>
      <c r="J10" s="47"/>
      <c r="K10" s="59"/>
      <c r="L10" s="59"/>
      <c r="M10" s="43"/>
    </row>
    <row r="11" spans="4:13" ht="15">
      <c r="D11" s="43" t="s">
        <v>51</v>
      </c>
      <c r="E11" s="43"/>
      <c r="F11" s="43"/>
      <c r="G11" s="44">
        <v>4</v>
      </c>
      <c r="H11" s="59" t="s">
        <v>64</v>
      </c>
      <c r="I11" s="59"/>
      <c r="J11" s="47"/>
      <c r="K11" s="59"/>
      <c r="L11" s="59"/>
      <c r="M11" s="43"/>
    </row>
    <row r="12" spans="5:13" ht="15">
      <c r="E12" s="43"/>
      <c r="F12" s="43"/>
      <c r="G12" s="44" t="s">
        <v>55</v>
      </c>
      <c r="H12" s="45"/>
      <c r="I12" s="45"/>
      <c r="J12" s="47"/>
      <c r="K12" s="59"/>
      <c r="L12" s="59"/>
      <c r="M12" s="43"/>
    </row>
    <row r="13" spans="5:13" ht="15">
      <c r="E13" s="43"/>
      <c r="F13" s="43"/>
      <c r="G13" s="44">
        <v>5</v>
      </c>
      <c r="H13" s="59" t="s">
        <v>65</v>
      </c>
      <c r="I13" s="59"/>
      <c r="J13" s="47"/>
      <c r="K13" s="59"/>
      <c r="L13" s="59"/>
      <c r="M13" s="43"/>
    </row>
    <row r="14" spans="1:13" ht="15.75">
      <c r="A14" s="42" t="s">
        <v>48</v>
      </c>
      <c r="B14" s="42" t="s">
        <v>42</v>
      </c>
      <c r="C14" s="43"/>
      <c r="D14" s="42" t="s">
        <v>42</v>
      </c>
      <c r="E14" s="43"/>
      <c r="G14" s="44">
        <v>6</v>
      </c>
      <c r="H14" s="59" t="s">
        <v>66</v>
      </c>
      <c r="I14" s="59"/>
      <c r="J14" s="47"/>
      <c r="K14" s="59"/>
      <c r="L14" s="59"/>
      <c r="M14" s="43"/>
    </row>
    <row r="15" spans="1:13" ht="15">
      <c r="A15" s="43" t="s">
        <v>40</v>
      </c>
      <c r="B15" s="43" t="s">
        <v>73</v>
      </c>
      <c r="C15" s="43"/>
      <c r="D15" s="43" t="s">
        <v>74</v>
      </c>
      <c r="J15" s="47"/>
      <c r="K15" s="59"/>
      <c r="L15" s="59"/>
      <c r="M15" s="43"/>
    </row>
    <row r="16" spans="1:10" ht="15">
      <c r="A16" s="43" t="s">
        <v>52</v>
      </c>
      <c r="B16" s="43" t="s">
        <v>110</v>
      </c>
      <c r="C16" s="43"/>
      <c r="D16" s="43" t="s">
        <v>162</v>
      </c>
      <c r="E16" s="43"/>
      <c r="G16" s="43" t="s">
        <v>54</v>
      </c>
      <c r="J16" s="47"/>
    </row>
    <row r="17" spans="1:9" ht="15">
      <c r="A17" s="43"/>
      <c r="B17" s="43"/>
      <c r="C17" s="43"/>
      <c r="D17" s="43"/>
      <c r="E17" s="43"/>
      <c r="G17" s="47">
        <v>1</v>
      </c>
      <c r="H17" s="59" t="s">
        <v>61</v>
      </c>
      <c r="I17" s="59"/>
    </row>
    <row r="18" spans="1:9" ht="15">
      <c r="A18" s="43"/>
      <c r="B18" s="43"/>
      <c r="C18" s="43"/>
      <c r="D18" s="43"/>
      <c r="E18" s="43"/>
      <c r="G18" s="47">
        <v>2</v>
      </c>
      <c r="H18" s="59" t="s">
        <v>62</v>
      </c>
      <c r="I18" s="59"/>
    </row>
    <row r="19" spans="1:9" ht="15">
      <c r="A19" s="43"/>
      <c r="B19" s="43"/>
      <c r="C19" s="43"/>
      <c r="D19" s="43"/>
      <c r="E19" s="43"/>
      <c r="G19" s="47">
        <v>3</v>
      </c>
      <c r="H19" s="59" t="s">
        <v>75</v>
      </c>
      <c r="I19" s="59"/>
    </row>
    <row r="20" spans="1:9" ht="15">
      <c r="A20" s="43"/>
      <c r="B20" s="43"/>
      <c r="C20" s="43"/>
      <c r="D20" s="43"/>
      <c r="G20" s="47">
        <v>4</v>
      </c>
      <c r="H20" s="59" t="s">
        <v>66</v>
      </c>
      <c r="I20" s="59"/>
    </row>
    <row r="21" spans="1:9" ht="15.75">
      <c r="A21" s="43"/>
      <c r="B21" s="43"/>
      <c r="C21" s="42" t="s">
        <v>47</v>
      </c>
      <c r="D21" s="43"/>
      <c r="G21" s="47">
        <v>5</v>
      </c>
      <c r="H21" s="59" t="s">
        <v>76</v>
      </c>
      <c r="I21" s="59"/>
    </row>
    <row r="22" spans="1:9" ht="15">
      <c r="A22" s="43" t="s">
        <v>72</v>
      </c>
      <c r="B22" s="43"/>
      <c r="C22" s="43" t="s">
        <v>191</v>
      </c>
      <c r="D22" s="43"/>
      <c r="G22" s="47">
        <v>6</v>
      </c>
      <c r="H22" s="59" t="s">
        <v>63</v>
      </c>
      <c r="I22" s="59"/>
    </row>
    <row r="23" spans="1:9" ht="15">
      <c r="A23" s="43" t="s">
        <v>59</v>
      </c>
      <c r="B23" s="43"/>
      <c r="C23" s="43" t="s">
        <v>73</v>
      </c>
      <c r="D23" s="43"/>
      <c r="G23" s="47">
        <v>7</v>
      </c>
      <c r="H23" s="59" t="s">
        <v>64</v>
      </c>
      <c r="I23" s="59"/>
    </row>
    <row r="24" spans="1:9" ht="15">
      <c r="A24" s="43"/>
      <c r="B24" s="43"/>
      <c r="C24" s="43"/>
      <c r="D24" s="43"/>
      <c r="G24" s="47">
        <v>8</v>
      </c>
      <c r="H24" s="59" t="s">
        <v>77</v>
      </c>
      <c r="I24" s="59"/>
    </row>
    <row r="25" spans="1:9" ht="15">
      <c r="A25" s="43" t="s">
        <v>49</v>
      </c>
      <c r="B25" s="43" t="s">
        <v>158</v>
      </c>
      <c r="G25" s="47">
        <v>9</v>
      </c>
      <c r="H25" s="59" t="s">
        <v>78</v>
      </c>
      <c r="I25" s="59"/>
    </row>
    <row r="26" spans="1:9" ht="15">
      <c r="A26" s="43" t="s">
        <v>50</v>
      </c>
      <c r="B26" s="43" t="s">
        <v>159</v>
      </c>
      <c r="G26" s="47">
        <v>10</v>
      </c>
      <c r="H26" s="59" t="s">
        <v>79</v>
      </c>
      <c r="I26" s="59"/>
    </row>
    <row r="27" spans="1:13" ht="15">
      <c r="A27" s="43"/>
      <c r="K27" s="43"/>
      <c r="L27" s="43"/>
      <c r="M27" s="43"/>
    </row>
    <row r="28" spans="1:13" ht="15.75">
      <c r="A28" s="42" t="s">
        <v>43</v>
      </c>
      <c r="B28" s="43"/>
      <c r="C28" s="43"/>
      <c r="D28" s="43"/>
      <c r="K28" s="43"/>
      <c r="L28" s="43"/>
      <c r="M28" s="43"/>
    </row>
    <row r="29" spans="1:4" ht="15">
      <c r="A29" s="43" t="s">
        <v>163</v>
      </c>
      <c r="B29" s="43"/>
      <c r="C29" s="43"/>
      <c r="D29" s="43"/>
    </row>
    <row r="30" spans="1:4" ht="15">
      <c r="A30" s="43"/>
      <c r="B30" s="43"/>
      <c r="C30" s="43"/>
      <c r="D30" s="43"/>
    </row>
    <row r="31" ht="15.75">
      <c r="A31" s="42" t="s">
        <v>117</v>
      </c>
    </row>
    <row r="32" ht="15">
      <c r="A32" s="43" t="s">
        <v>114</v>
      </c>
    </row>
    <row r="33" ht="15">
      <c r="A33" s="43" t="s">
        <v>115</v>
      </c>
    </row>
    <row r="34" ht="15">
      <c r="A34" s="43" t="s">
        <v>116</v>
      </c>
    </row>
    <row r="37" ht="14.25">
      <c r="A37" s="51"/>
    </row>
    <row r="38" ht="14.25">
      <c r="A38" s="52"/>
    </row>
    <row r="39" ht="14.25">
      <c r="A39" s="52"/>
    </row>
    <row r="40" ht="14.25">
      <c r="A40" s="52"/>
    </row>
    <row r="41" ht="14.25">
      <c r="A41" s="52"/>
    </row>
    <row r="42" ht="14.25">
      <c r="A42" s="52"/>
    </row>
    <row r="43" ht="14.25">
      <c r="A43" s="52"/>
    </row>
    <row r="44" ht="14.25">
      <c r="A44" s="52"/>
    </row>
    <row r="45" ht="14.25">
      <c r="A45" s="52"/>
    </row>
    <row r="46" ht="14.25">
      <c r="A46" s="52"/>
    </row>
    <row r="47" ht="14.25">
      <c r="A47" s="52"/>
    </row>
    <row r="48" ht="14.25">
      <c r="A48" s="52"/>
    </row>
    <row r="49" ht="14.25">
      <c r="A49" s="52"/>
    </row>
    <row r="50" ht="14.25">
      <c r="A50" s="52"/>
    </row>
    <row r="51" ht="14.25">
      <c r="A51" s="52"/>
    </row>
    <row r="52" ht="14.25">
      <c r="A52" s="52"/>
    </row>
    <row r="53" ht="14.25">
      <c r="A53" s="52"/>
    </row>
    <row r="54" ht="14.25">
      <c r="A54" s="52"/>
    </row>
    <row r="55" ht="14.25">
      <c r="A55" s="52"/>
    </row>
    <row r="56" ht="14.25">
      <c r="A56" s="52"/>
    </row>
    <row r="57" ht="14.25">
      <c r="A57" s="52"/>
    </row>
    <row r="58" ht="14.25">
      <c r="A58" s="52"/>
    </row>
    <row r="59" ht="14.25">
      <c r="A59" s="52"/>
    </row>
    <row r="60" ht="14.25">
      <c r="A60" s="52"/>
    </row>
    <row r="61" ht="14.25">
      <c r="A61" s="52"/>
    </row>
    <row r="62" ht="14.25">
      <c r="A62" s="52"/>
    </row>
    <row r="63" ht="14.25">
      <c r="A63" s="52"/>
    </row>
    <row r="64" ht="14.25">
      <c r="A64" s="52"/>
    </row>
    <row r="65" ht="14.25">
      <c r="A65" s="52"/>
    </row>
    <row r="66" ht="14.25">
      <c r="A66" s="52"/>
    </row>
    <row r="67" ht="14.25">
      <c r="A67" s="52"/>
    </row>
    <row r="68" ht="14.25">
      <c r="A68" s="52"/>
    </row>
    <row r="69" ht="14.25">
      <c r="A69" s="52"/>
    </row>
    <row r="70" ht="14.25">
      <c r="A70" s="52"/>
    </row>
    <row r="71" ht="14.25">
      <c r="A71" s="52"/>
    </row>
    <row r="72" ht="14.25">
      <c r="A72" s="52"/>
    </row>
    <row r="73" ht="14.25">
      <c r="A73" s="52"/>
    </row>
    <row r="74" ht="14.25">
      <c r="A74" s="52"/>
    </row>
    <row r="75" ht="14.25">
      <c r="A75" s="52"/>
    </row>
    <row r="76" ht="14.25">
      <c r="A76" s="52"/>
    </row>
  </sheetData>
  <mergeCells count="23">
    <mergeCell ref="K13:L13"/>
    <mergeCell ref="K14:L14"/>
    <mergeCell ref="K15:L15"/>
    <mergeCell ref="K9:L9"/>
    <mergeCell ref="K10:L10"/>
    <mergeCell ref="K11:L11"/>
    <mergeCell ref="K12:L12"/>
    <mergeCell ref="H26:I26"/>
    <mergeCell ref="H19:I19"/>
    <mergeCell ref="H22:I22"/>
    <mergeCell ref="H23:I23"/>
    <mergeCell ref="H24:I24"/>
    <mergeCell ref="H25:I25"/>
    <mergeCell ref="H14:I14"/>
    <mergeCell ref="H20:I20"/>
    <mergeCell ref="H21:I21"/>
    <mergeCell ref="H17:I17"/>
    <mergeCell ref="H18:I18"/>
    <mergeCell ref="H7:I7"/>
    <mergeCell ref="H8:I8"/>
    <mergeCell ref="H10:I10"/>
    <mergeCell ref="H13:I13"/>
    <mergeCell ref="H11:I11"/>
  </mergeCells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&amp;LKleinfeld 2010&amp;CWestfalen&amp;RStand: 15.03.2010</oddHeader>
    <oddFooter>&amp;L(KB/MB)&amp;R&amp;A</oddFooter>
  </headerFooter>
  <rowBreaks count="1" manualBreakCount="1">
    <brk id="3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2" width="14.8515625" style="0" customWidth="1"/>
  </cols>
  <sheetData>
    <row r="1" ht="15.75">
      <c r="A1" s="42" t="s">
        <v>174</v>
      </c>
    </row>
    <row r="2" spans="1:13" ht="15">
      <c r="A2" s="43" t="s">
        <v>175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43" t="s">
        <v>176</v>
      </c>
      <c r="B3" s="43"/>
      <c r="C3" s="43"/>
      <c r="D3" s="43"/>
      <c r="E3" s="43"/>
      <c r="F3" s="43"/>
      <c r="G3" s="60" t="s">
        <v>93</v>
      </c>
      <c r="H3" s="60"/>
      <c r="I3" s="60"/>
      <c r="J3" s="60"/>
      <c r="K3" s="60"/>
      <c r="L3" s="60"/>
      <c r="M3" s="43"/>
    </row>
    <row r="4" spans="1:13" ht="15">
      <c r="A4" s="43" t="s">
        <v>38</v>
      </c>
      <c r="B4" s="43" t="s">
        <v>39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>
      <c r="A5" s="43"/>
      <c r="B5" s="43"/>
      <c r="C5" s="43"/>
      <c r="D5" s="43"/>
      <c r="E5" s="43"/>
      <c r="F5" s="43"/>
      <c r="G5" s="44">
        <v>1</v>
      </c>
      <c r="H5" s="59" t="s">
        <v>61</v>
      </c>
      <c r="I5" s="59"/>
      <c r="J5" s="43"/>
      <c r="K5" s="43"/>
      <c r="L5" s="43"/>
      <c r="M5" s="43"/>
    </row>
    <row r="6" spans="1:9" s="43" customFormat="1" ht="15.75">
      <c r="A6" s="42" t="s">
        <v>41</v>
      </c>
      <c r="B6" s="42" t="s">
        <v>53</v>
      </c>
      <c r="D6" s="42"/>
      <c r="G6" s="44">
        <v>2</v>
      </c>
      <c r="H6" s="59" t="s">
        <v>62</v>
      </c>
      <c r="I6" s="59"/>
    </row>
    <row r="7" spans="2:13" ht="15">
      <c r="B7" s="43" t="s">
        <v>28</v>
      </c>
      <c r="D7" s="43"/>
      <c r="E7" s="43"/>
      <c r="F7" s="43"/>
      <c r="G7" s="44" t="s">
        <v>55</v>
      </c>
      <c r="H7" s="45"/>
      <c r="I7" s="45"/>
      <c r="J7" s="43"/>
      <c r="K7" s="43"/>
      <c r="L7" s="43"/>
      <c r="M7" s="43"/>
    </row>
    <row r="8" spans="2:12" ht="15">
      <c r="B8" s="43" t="s">
        <v>21</v>
      </c>
      <c r="D8" s="43"/>
      <c r="E8" s="43"/>
      <c r="F8" s="43"/>
      <c r="G8" s="44">
        <v>3</v>
      </c>
      <c r="H8" s="59" t="s">
        <v>63</v>
      </c>
      <c r="I8" s="59"/>
      <c r="L8" s="43"/>
    </row>
    <row r="9" spans="2:12" ht="15">
      <c r="B9" s="43" t="s">
        <v>30</v>
      </c>
      <c r="D9" s="43"/>
      <c r="E9" s="43"/>
      <c r="F9" s="43"/>
      <c r="G9" s="44">
        <v>4</v>
      </c>
      <c r="H9" s="59" t="s">
        <v>64</v>
      </c>
      <c r="I9" s="59"/>
      <c r="L9" s="43"/>
    </row>
    <row r="10" spans="2:12" ht="15">
      <c r="B10" s="43" t="s">
        <v>109</v>
      </c>
      <c r="D10" s="43"/>
      <c r="E10" s="43"/>
      <c r="F10" s="43"/>
      <c r="G10" s="44" t="s">
        <v>55</v>
      </c>
      <c r="H10" s="45"/>
      <c r="I10" s="45"/>
      <c r="L10" s="43"/>
    </row>
    <row r="11" spans="2:12" ht="15">
      <c r="B11" s="43" t="s">
        <v>5</v>
      </c>
      <c r="D11" s="43"/>
      <c r="E11" s="43"/>
      <c r="F11" s="43"/>
      <c r="G11" s="44">
        <v>5</v>
      </c>
      <c r="H11" s="59" t="s">
        <v>65</v>
      </c>
      <c r="I11" s="59"/>
      <c r="L11" s="43"/>
    </row>
    <row r="12" spans="2:12" ht="15">
      <c r="B12" s="43" t="s">
        <v>22</v>
      </c>
      <c r="E12" s="43"/>
      <c r="F12" s="43"/>
      <c r="G12" s="44">
        <v>6</v>
      </c>
      <c r="H12" s="59" t="s">
        <v>66</v>
      </c>
      <c r="I12" s="59"/>
      <c r="L12" s="43"/>
    </row>
    <row r="13" spans="2:12" ht="15">
      <c r="B13" s="43" t="s">
        <v>10</v>
      </c>
      <c r="E13" s="43"/>
      <c r="F13" s="43"/>
      <c r="G13" s="44"/>
      <c r="H13" s="59"/>
      <c r="I13" s="59"/>
      <c r="L13" s="43"/>
    </row>
    <row r="14" spans="7:12" ht="14.25">
      <c r="G14" s="60" t="s">
        <v>80</v>
      </c>
      <c r="H14" s="60"/>
      <c r="I14" s="60"/>
      <c r="J14" s="60"/>
      <c r="K14" s="60"/>
      <c r="L14" s="60"/>
    </row>
    <row r="15" spans="5:12" ht="15">
      <c r="E15" s="43"/>
      <c r="G15" s="61"/>
      <c r="H15" s="61"/>
      <c r="I15" s="61"/>
      <c r="J15" s="61"/>
      <c r="K15" s="61"/>
      <c r="L15" s="61"/>
    </row>
    <row r="16" spans="5:12" ht="15">
      <c r="E16" s="43"/>
      <c r="G16" s="44">
        <v>1</v>
      </c>
      <c r="H16" s="59" t="s">
        <v>76</v>
      </c>
      <c r="I16" s="59"/>
      <c r="J16" s="62"/>
      <c r="K16" s="62"/>
      <c r="L16" s="62"/>
    </row>
    <row r="17" spans="5:12" ht="15">
      <c r="E17" s="43"/>
      <c r="G17" s="44">
        <v>2</v>
      </c>
      <c r="H17" s="59" t="s">
        <v>81</v>
      </c>
      <c r="I17" s="59"/>
      <c r="J17" s="62"/>
      <c r="K17" s="62"/>
      <c r="L17" s="62"/>
    </row>
    <row r="18" spans="5:12" ht="15">
      <c r="E18" s="43"/>
      <c r="G18" s="44" t="s">
        <v>55</v>
      </c>
      <c r="H18" s="45"/>
      <c r="I18" s="45"/>
      <c r="J18" s="44"/>
      <c r="K18" s="44"/>
      <c r="L18" s="44"/>
    </row>
    <row r="19" spans="5:12" ht="15">
      <c r="E19" s="43"/>
      <c r="G19" s="44">
        <v>3</v>
      </c>
      <c r="H19" s="59" t="s">
        <v>82</v>
      </c>
      <c r="I19" s="59"/>
      <c r="J19" s="62"/>
      <c r="K19" s="62"/>
      <c r="L19" s="62"/>
    </row>
    <row r="20" spans="1:12" ht="15">
      <c r="A20" s="43"/>
      <c r="B20" s="43"/>
      <c r="C20" s="43"/>
      <c r="D20" s="43"/>
      <c r="E20" s="43"/>
      <c r="G20" s="44">
        <v>4</v>
      </c>
      <c r="H20" s="59" t="s">
        <v>83</v>
      </c>
      <c r="I20" s="59"/>
      <c r="J20" s="62"/>
      <c r="K20" s="62"/>
      <c r="L20" s="62"/>
    </row>
    <row r="21" spans="1:12" ht="15.75">
      <c r="A21" s="42" t="s">
        <v>48</v>
      </c>
      <c r="B21" s="42" t="s">
        <v>42</v>
      </c>
      <c r="C21" s="42" t="s">
        <v>47</v>
      </c>
      <c r="D21" s="42"/>
      <c r="E21" s="43"/>
      <c r="G21" s="44"/>
      <c r="H21" s="45"/>
      <c r="I21" s="45"/>
      <c r="J21" s="44"/>
      <c r="K21" s="44"/>
      <c r="L21" s="44"/>
    </row>
    <row r="22" spans="1:12" ht="15">
      <c r="A22" s="43" t="s">
        <v>94</v>
      </c>
      <c r="B22" s="43" t="s">
        <v>162</v>
      </c>
      <c r="C22" s="43"/>
      <c r="D22" s="46"/>
      <c r="E22" s="43"/>
      <c r="F22" s="43"/>
      <c r="G22" s="44">
        <v>5</v>
      </c>
      <c r="H22" s="59" t="s">
        <v>84</v>
      </c>
      <c r="I22" s="59"/>
      <c r="J22" s="62"/>
      <c r="K22" s="62"/>
      <c r="L22" s="62"/>
    </row>
    <row r="23" spans="1:9" ht="15">
      <c r="A23" s="43" t="s">
        <v>95</v>
      </c>
      <c r="B23" s="43" t="s">
        <v>173</v>
      </c>
      <c r="C23" s="43" t="s">
        <v>113</v>
      </c>
      <c r="D23" s="43"/>
      <c r="E23" s="43"/>
      <c r="F23" s="43"/>
      <c r="G23" s="44">
        <v>6</v>
      </c>
      <c r="H23" s="59" t="s">
        <v>85</v>
      </c>
      <c r="I23" s="59"/>
    </row>
    <row r="24" spans="1:12" ht="15">
      <c r="A24" s="43" t="s">
        <v>96</v>
      </c>
      <c r="B24" s="43" t="s">
        <v>111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5">
      <c r="A25" s="55"/>
      <c r="B25" s="48"/>
      <c r="C25" s="48"/>
      <c r="D25" s="43"/>
      <c r="E25" s="43"/>
      <c r="F25" s="43"/>
      <c r="G25" s="60" t="s">
        <v>86</v>
      </c>
      <c r="H25" s="60"/>
      <c r="I25" s="60"/>
      <c r="J25" s="60"/>
      <c r="K25" s="60"/>
      <c r="L25" s="60"/>
    </row>
    <row r="26" spans="1:12" ht="15">
      <c r="A26" s="43"/>
      <c r="B26" s="43"/>
      <c r="C26" s="43"/>
      <c r="D26" s="43"/>
      <c r="E26" s="43"/>
      <c r="F26" s="43"/>
      <c r="G26" s="61"/>
      <c r="H26" s="61"/>
      <c r="I26" s="61"/>
      <c r="J26" s="61"/>
      <c r="K26" s="61"/>
      <c r="L26" s="61"/>
    </row>
    <row r="27" spans="1:12" ht="15">
      <c r="A27" s="43"/>
      <c r="B27" s="43"/>
      <c r="C27" s="43"/>
      <c r="D27" s="43"/>
      <c r="E27" s="43"/>
      <c r="F27" s="43"/>
      <c r="G27" s="44">
        <v>1</v>
      </c>
      <c r="H27" s="59" t="s">
        <v>87</v>
      </c>
      <c r="I27" s="59"/>
      <c r="J27" s="62"/>
      <c r="K27" s="62"/>
      <c r="L27" s="62"/>
    </row>
    <row r="28" spans="1:12" ht="15">
      <c r="A28" s="43"/>
      <c r="B28" s="43"/>
      <c r="C28" s="43"/>
      <c r="D28" s="43"/>
      <c r="E28" s="43"/>
      <c r="F28" s="43"/>
      <c r="G28" s="44">
        <v>2</v>
      </c>
      <c r="H28" s="59" t="s">
        <v>88</v>
      </c>
      <c r="I28" s="59"/>
      <c r="J28" s="62"/>
      <c r="K28" s="62"/>
      <c r="L28" s="62"/>
    </row>
    <row r="29" spans="1:13" ht="15">
      <c r="A29" s="43"/>
      <c r="B29" s="43"/>
      <c r="C29" s="43"/>
      <c r="D29" s="43"/>
      <c r="E29" s="43"/>
      <c r="F29" s="43"/>
      <c r="G29" s="44">
        <v>3</v>
      </c>
      <c r="H29" s="59" t="s">
        <v>79</v>
      </c>
      <c r="I29" s="59"/>
      <c r="J29" s="62"/>
      <c r="K29" s="62"/>
      <c r="L29" s="62"/>
      <c r="M29" s="43"/>
    </row>
    <row r="30" spans="2:13" ht="15">
      <c r="B30" s="43"/>
      <c r="C30" s="43"/>
      <c r="D30" s="43"/>
      <c r="E30" s="43"/>
      <c r="F30" s="43"/>
      <c r="G30" s="44">
        <v>4</v>
      </c>
      <c r="H30" s="59" t="s">
        <v>89</v>
      </c>
      <c r="I30" s="59"/>
      <c r="J30" s="62"/>
      <c r="K30" s="62"/>
      <c r="L30" s="62"/>
      <c r="M30" s="43"/>
    </row>
    <row r="31" spans="2:12" ht="15">
      <c r="B31" s="43"/>
      <c r="C31" s="43"/>
      <c r="D31" s="43"/>
      <c r="G31" s="44">
        <v>5</v>
      </c>
      <c r="H31" s="59" t="s">
        <v>90</v>
      </c>
      <c r="I31" s="59"/>
      <c r="J31" s="62"/>
      <c r="K31" s="62"/>
      <c r="L31" s="62"/>
    </row>
    <row r="32" spans="2:12" ht="15">
      <c r="B32" s="43"/>
      <c r="C32" s="43"/>
      <c r="D32" s="43"/>
      <c r="G32" s="44">
        <v>6</v>
      </c>
      <c r="H32" s="59" t="s">
        <v>75</v>
      </c>
      <c r="I32" s="59"/>
      <c r="J32" s="62"/>
      <c r="K32" s="62"/>
      <c r="L32" s="62"/>
    </row>
    <row r="33" spans="7:12" ht="12.75">
      <c r="G33" s="44">
        <v>7</v>
      </c>
      <c r="H33" s="59" t="s">
        <v>91</v>
      </c>
      <c r="I33" s="59"/>
      <c r="J33" s="62"/>
      <c r="K33" s="62"/>
      <c r="L33" s="62"/>
    </row>
    <row r="34" spans="7:12" ht="12.75">
      <c r="G34" s="44">
        <v>8</v>
      </c>
      <c r="H34" s="59" t="s">
        <v>92</v>
      </c>
      <c r="I34" s="59"/>
      <c r="J34" s="62"/>
      <c r="K34" s="62"/>
      <c r="L34" s="62"/>
    </row>
    <row r="35" spans="7:9" ht="12.75">
      <c r="G35" s="44">
        <v>9</v>
      </c>
      <c r="H35" s="59" t="s">
        <v>77</v>
      </c>
      <c r="I35" s="59"/>
    </row>
    <row r="36" ht="15.75">
      <c r="A36" s="42" t="s">
        <v>43</v>
      </c>
    </row>
    <row r="37" ht="15">
      <c r="A37" s="43" t="s">
        <v>163</v>
      </c>
    </row>
    <row r="39" ht="15.75">
      <c r="A39" s="42" t="s">
        <v>117</v>
      </c>
    </row>
    <row r="40" ht="15">
      <c r="A40" s="43" t="s">
        <v>114</v>
      </c>
    </row>
    <row r="41" ht="15">
      <c r="A41" s="43" t="s">
        <v>115</v>
      </c>
    </row>
    <row r="42" ht="15">
      <c r="A42" s="43" t="s">
        <v>116</v>
      </c>
    </row>
    <row r="45" ht="14.25">
      <c r="A45" s="51"/>
    </row>
    <row r="46" ht="14.25">
      <c r="A46" s="52"/>
    </row>
    <row r="47" ht="14.25">
      <c r="A47" s="52"/>
    </row>
    <row r="48" ht="14.25">
      <c r="A48" s="52"/>
    </row>
    <row r="49" ht="14.25">
      <c r="A49" s="52"/>
    </row>
    <row r="50" ht="14.25">
      <c r="A50" s="52"/>
    </row>
    <row r="51" ht="14.25">
      <c r="A51" s="52"/>
    </row>
    <row r="52" ht="14.25">
      <c r="A52" s="52"/>
    </row>
    <row r="53" ht="14.25">
      <c r="A53" s="52"/>
    </row>
    <row r="54" ht="14.25">
      <c r="A54" s="52"/>
    </row>
    <row r="55" ht="14.25">
      <c r="A55" s="52"/>
    </row>
    <row r="56" ht="14.25">
      <c r="A56" s="52"/>
    </row>
    <row r="57" ht="14.25">
      <c r="A57" s="52"/>
    </row>
    <row r="58" ht="14.25">
      <c r="A58" s="52"/>
    </row>
    <row r="59" ht="14.25">
      <c r="A59" s="52"/>
    </row>
    <row r="60" ht="14.25">
      <c r="A60" s="52"/>
    </row>
    <row r="61" ht="14.25">
      <c r="A61" s="52"/>
    </row>
    <row r="62" ht="14.25">
      <c r="A62" s="52"/>
    </row>
    <row r="63" ht="14.25">
      <c r="A63" s="52"/>
    </row>
    <row r="64" ht="14.25">
      <c r="A64" s="52"/>
    </row>
    <row r="65" ht="14.25">
      <c r="A65" s="52"/>
    </row>
    <row r="66" ht="14.25">
      <c r="A66" s="52"/>
    </row>
    <row r="67" ht="14.25">
      <c r="A67" s="52"/>
    </row>
    <row r="68" ht="14.25">
      <c r="A68" s="52"/>
    </row>
    <row r="69" ht="14.25">
      <c r="A69" s="52"/>
    </row>
    <row r="70" ht="14.25">
      <c r="A70" s="52"/>
    </row>
    <row r="71" ht="14.25">
      <c r="A71" s="52"/>
    </row>
    <row r="72" ht="14.25">
      <c r="A72" s="52"/>
    </row>
    <row r="73" ht="14.25">
      <c r="A73" s="52"/>
    </row>
    <row r="74" ht="14.25">
      <c r="A74" s="52"/>
    </row>
    <row r="75" ht="14.25">
      <c r="A75" s="52"/>
    </row>
    <row r="76" ht="14.25">
      <c r="A76" s="52"/>
    </row>
    <row r="77" ht="14.25">
      <c r="A77" s="52"/>
    </row>
    <row r="78" ht="14.25">
      <c r="A78" s="52"/>
    </row>
    <row r="79" ht="14.25">
      <c r="A79" s="52"/>
    </row>
    <row r="80" ht="14.25">
      <c r="A80" s="52"/>
    </row>
    <row r="81" ht="14.25">
      <c r="A81" s="52"/>
    </row>
    <row r="82" ht="14.25">
      <c r="A82" s="52"/>
    </row>
    <row r="83" ht="14.25">
      <c r="A83" s="52"/>
    </row>
    <row r="84" ht="14.25">
      <c r="A84" s="52"/>
    </row>
  </sheetData>
  <mergeCells count="40">
    <mergeCell ref="G3:L3"/>
    <mergeCell ref="H34:I34"/>
    <mergeCell ref="J34:L34"/>
    <mergeCell ref="H35:I35"/>
    <mergeCell ref="H5:I5"/>
    <mergeCell ref="H32:I32"/>
    <mergeCell ref="J32:L32"/>
    <mergeCell ref="H33:I33"/>
    <mergeCell ref="J33:L33"/>
    <mergeCell ref="H30:I30"/>
    <mergeCell ref="J30:L30"/>
    <mergeCell ref="H31:I31"/>
    <mergeCell ref="J31:L31"/>
    <mergeCell ref="H28:I28"/>
    <mergeCell ref="J28:L28"/>
    <mergeCell ref="H29:I29"/>
    <mergeCell ref="J29:L29"/>
    <mergeCell ref="H23:I23"/>
    <mergeCell ref="G25:L25"/>
    <mergeCell ref="G26:L26"/>
    <mergeCell ref="H27:I27"/>
    <mergeCell ref="J27:L27"/>
    <mergeCell ref="H20:I20"/>
    <mergeCell ref="J20:L20"/>
    <mergeCell ref="H22:I22"/>
    <mergeCell ref="J22:L22"/>
    <mergeCell ref="H17:I17"/>
    <mergeCell ref="J17:L17"/>
    <mergeCell ref="H19:I19"/>
    <mergeCell ref="J19:L19"/>
    <mergeCell ref="G14:L14"/>
    <mergeCell ref="G15:L15"/>
    <mergeCell ref="H16:I16"/>
    <mergeCell ref="J16:L16"/>
    <mergeCell ref="H6:I6"/>
    <mergeCell ref="H9:I9"/>
    <mergeCell ref="H12:I12"/>
    <mergeCell ref="H13:I13"/>
    <mergeCell ref="H8:I8"/>
    <mergeCell ref="H11:I11"/>
  </mergeCells>
  <printOptions/>
  <pageMargins left="0.75" right="0.75" top="1" bottom="1" header="0.4921259845" footer="0.4921259845"/>
  <pageSetup horizontalDpi="300" verticalDpi="300" orientation="landscape" paperSize="9" scale="70" r:id="rId2"/>
  <headerFooter alignWithMargins="0">
    <oddHeader>&amp;LKleinfeld 2010&amp;CWestfalen&amp;RStand: 15.03.2010</oddHeader>
    <oddFooter>&amp;L(MA/KA)&amp;R&amp;A</oddFooter>
  </headerFooter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2" width="14.8515625" style="0" customWidth="1"/>
  </cols>
  <sheetData>
    <row r="1" ht="15.75">
      <c r="A1" s="42" t="s">
        <v>177</v>
      </c>
    </row>
    <row r="2" spans="1:13" ht="15">
      <c r="A2" s="43" t="s">
        <v>181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43" t="s">
        <v>178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3" t="s">
        <v>38</v>
      </c>
      <c r="B4" s="43" t="s">
        <v>67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4" s="43" customFormat="1" ht="15.75">
      <c r="A6" s="42" t="s">
        <v>41</v>
      </c>
      <c r="B6" s="42" t="s">
        <v>53</v>
      </c>
      <c r="D6" s="42"/>
    </row>
    <row r="7" spans="2:13" ht="15">
      <c r="B7" s="43" t="s">
        <v>109</v>
      </c>
      <c r="D7" s="43"/>
      <c r="E7" s="43" t="s">
        <v>179</v>
      </c>
      <c r="F7" s="43"/>
      <c r="G7" s="43"/>
      <c r="H7" s="43"/>
      <c r="I7" s="43"/>
      <c r="J7" s="43"/>
      <c r="K7" s="43"/>
      <c r="L7" s="43"/>
      <c r="M7" s="43"/>
    </row>
    <row r="8" spans="2:13" ht="15">
      <c r="B8" s="43" t="s">
        <v>99</v>
      </c>
      <c r="D8" s="43"/>
      <c r="E8" s="49">
        <v>1</v>
      </c>
      <c r="F8" s="59" t="s">
        <v>61</v>
      </c>
      <c r="G8" s="59"/>
      <c r="M8" s="43"/>
    </row>
    <row r="9" spans="2:13" ht="15">
      <c r="B9" s="43" t="s">
        <v>24</v>
      </c>
      <c r="D9" s="43"/>
      <c r="E9" s="49">
        <v>2</v>
      </c>
      <c r="F9" s="59" t="s">
        <v>62</v>
      </c>
      <c r="G9" s="59"/>
      <c r="M9" s="43"/>
    </row>
    <row r="10" spans="2:13" ht="15">
      <c r="B10" s="43" t="s">
        <v>30</v>
      </c>
      <c r="D10" s="43"/>
      <c r="E10" s="49">
        <v>3</v>
      </c>
      <c r="F10" s="59" t="s">
        <v>84</v>
      </c>
      <c r="G10" s="59"/>
      <c r="M10" s="43"/>
    </row>
    <row r="11" spans="2:13" ht="15">
      <c r="B11" s="43" t="s">
        <v>2</v>
      </c>
      <c r="D11" s="43"/>
      <c r="E11" s="49">
        <v>4</v>
      </c>
      <c r="F11" s="59" t="s">
        <v>63</v>
      </c>
      <c r="G11" s="59"/>
      <c r="M11" s="43"/>
    </row>
    <row r="12" spans="2:13" ht="15">
      <c r="B12" s="43" t="s">
        <v>21</v>
      </c>
      <c r="E12" s="49">
        <v>5</v>
      </c>
      <c r="F12" s="59" t="s">
        <v>105</v>
      </c>
      <c r="G12" s="59"/>
      <c r="M12" s="43"/>
    </row>
    <row r="13" spans="2:13" ht="15">
      <c r="B13" s="43"/>
      <c r="E13" s="49">
        <v>6</v>
      </c>
      <c r="F13" s="59" t="s">
        <v>82</v>
      </c>
      <c r="G13" s="59"/>
      <c r="M13" s="43"/>
    </row>
    <row r="14" spans="5:13" ht="15">
      <c r="E14" s="49">
        <v>7</v>
      </c>
      <c r="F14" s="59" t="s">
        <v>106</v>
      </c>
      <c r="G14" s="59"/>
      <c r="M14" s="43"/>
    </row>
    <row r="15" spans="3:13" ht="15.75">
      <c r="C15" s="43"/>
      <c r="D15" s="42"/>
      <c r="E15" s="49">
        <v>8</v>
      </c>
      <c r="F15" s="59" t="s">
        <v>88</v>
      </c>
      <c r="G15" s="59"/>
      <c r="M15" s="43"/>
    </row>
    <row r="16" spans="1:13" ht="15.75">
      <c r="A16" s="42" t="s">
        <v>48</v>
      </c>
      <c r="B16" s="42" t="s">
        <v>42</v>
      </c>
      <c r="C16" s="42" t="s">
        <v>47</v>
      </c>
      <c r="D16" s="42"/>
      <c r="E16" s="49"/>
      <c r="F16" s="45"/>
      <c r="G16" s="45"/>
      <c r="M16" s="43"/>
    </row>
    <row r="17" spans="1:13" ht="15">
      <c r="A17" s="43" t="s">
        <v>100</v>
      </c>
      <c r="B17" s="43" t="s">
        <v>104</v>
      </c>
      <c r="C17" s="43"/>
      <c r="D17" s="46"/>
      <c r="E17" s="43" t="s">
        <v>180</v>
      </c>
      <c r="M17" s="43"/>
    </row>
    <row r="18" spans="1:13" ht="15">
      <c r="A18" s="43" t="s">
        <v>101</v>
      </c>
      <c r="B18" s="43"/>
      <c r="C18" s="43"/>
      <c r="D18" s="43"/>
      <c r="E18" s="47">
        <v>9</v>
      </c>
      <c r="F18" s="59" t="s">
        <v>107</v>
      </c>
      <c r="G18" s="59"/>
      <c r="M18" s="43"/>
    </row>
    <row r="19" spans="1:13" ht="15">
      <c r="A19" s="43" t="s">
        <v>102</v>
      </c>
      <c r="B19" s="43" t="s">
        <v>190</v>
      </c>
      <c r="C19" s="43" t="s">
        <v>104</v>
      </c>
      <c r="D19" s="43"/>
      <c r="E19" s="47">
        <v>10</v>
      </c>
      <c r="F19" s="59" t="s">
        <v>89</v>
      </c>
      <c r="G19" s="59"/>
      <c r="M19" s="43"/>
    </row>
    <row r="20" spans="1:13" ht="15">
      <c r="A20" s="43" t="s">
        <v>103</v>
      </c>
      <c r="B20" s="43"/>
      <c r="C20" s="48"/>
      <c r="D20" s="43"/>
      <c r="E20" s="47">
        <v>11</v>
      </c>
      <c r="F20" s="59" t="s">
        <v>66</v>
      </c>
      <c r="G20" s="59"/>
      <c r="M20" s="43"/>
    </row>
    <row r="21" spans="1:13" ht="15">
      <c r="A21" s="43"/>
      <c r="B21" s="43"/>
      <c r="C21" s="43"/>
      <c r="D21" s="43"/>
      <c r="E21" s="47">
        <v>12</v>
      </c>
      <c r="F21" s="59" t="s">
        <v>76</v>
      </c>
      <c r="G21" s="59"/>
      <c r="M21" s="43"/>
    </row>
    <row r="22" spans="2:13" ht="15.75">
      <c r="B22" s="43"/>
      <c r="C22" s="42"/>
      <c r="D22" s="43"/>
      <c r="E22" s="47">
        <v>13</v>
      </c>
      <c r="F22" s="59" t="s">
        <v>92</v>
      </c>
      <c r="G22" s="59"/>
      <c r="M22" s="43"/>
    </row>
    <row r="23" spans="2:13" ht="15">
      <c r="B23" s="43"/>
      <c r="C23" s="46"/>
      <c r="D23" s="43"/>
      <c r="E23" s="47">
        <v>14</v>
      </c>
      <c r="F23" s="59" t="s">
        <v>78</v>
      </c>
      <c r="G23" s="59"/>
      <c r="M23" s="43"/>
    </row>
    <row r="24" spans="2:13" ht="15">
      <c r="B24" s="43"/>
      <c r="C24" s="43"/>
      <c r="D24" s="43"/>
      <c r="E24" s="47">
        <v>15</v>
      </c>
      <c r="F24" s="59" t="s">
        <v>77</v>
      </c>
      <c r="G24" s="59"/>
      <c r="M24" s="43"/>
    </row>
    <row r="25" spans="1:13" ht="15">
      <c r="A25" s="43"/>
      <c r="B25" s="43"/>
      <c r="C25" s="43"/>
      <c r="D25" s="43"/>
      <c r="E25" s="43"/>
      <c r="F25" s="43"/>
      <c r="M25" s="43"/>
    </row>
    <row r="26" spans="1:13" ht="15.75">
      <c r="A26" s="42" t="s">
        <v>43</v>
      </c>
      <c r="B26" s="43"/>
      <c r="C26" s="43"/>
      <c r="D26" s="43"/>
      <c r="E26" s="43"/>
      <c r="F26" s="43"/>
      <c r="M26" s="43"/>
    </row>
    <row r="27" spans="1:13" ht="15">
      <c r="A27" s="43" t="s">
        <v>163</v>
      </c>
      <c r="B27" s="43"/>
      <c r="C27" s="43"/>
      <c r="D27" s="43"/>
      <c r="E27" s="43"/>
      <c r="F27" s="43"/>
      <c r="M27" s="43"/>
    </row>
    <row r="28" spans="2:13" ht="15">
      <c r="B28" s="43"/>
      <c r="C28" s="43"/>
      <c r="D28" s="43"/>
      <c r="E28" s="43"/>
      <c r="F28" s="43"/>
      <c r="M28" s="43"/>
    </row>
    <row r="29" spans="1:13" ht="15.75">
      <c r="A29" s="42" t="s">
        <v>117</v>
      </c>
      <c r="B29" s="43"/>
      <c r="C29" s="43"/>
      <c r="D29" s="43"/>
      <c r="E29" s="43"/>
      <c r="F29" s="43"/>
      <c r="M29" s="43"/>
    </row>
    <row r="30" spans="1:13" ht="15">
      <c r="A30" s="43" t="s">
        <v>114</v>
      </c>
      <c r="B30" s="43"/>
      <c r="C30" s="43"/>
      <c r="D30" s="43"/>
      <c r="E30" s="43"/>
      <c r="F30" s="43"/>
      <c r="M30" s="43"/>
    </row>
    <row r="31" spans="1:13" ht="15">
      <c r="A31" s="43" t="s">
        <v>115</v>
      </c>
      <c r="B31" s="43"/>
      <c r="C31" s="43"/>
      <c r="D31" s="43"/>
      <c r="E31" s="43"/>
      <c r="F31" s="43"/>
      <c r="M31" s="43"/>
    </row>
    <row r="32" spans="1:4" ht="15">
      <c r="A32" s="43" t="s">
        <v>116</v>
      </c>
      <c r="B32" s="43"/>
      <c r="C32" s="43"/>
      <c r="D32" s="43"/>
    </row>
    <row r="33" spans="2:4" ht="15">
      <c r="B33" s="43"/>
      <c r="C33" s="43"/>
      <c r="D33" s="43"/>
    </row>
  </sheetData>
  <mergeCells count="15">
    <mergeCell ref="F18:G18"/>
    <mergeCell ref="F19:G19"/>
    <mergeCell ref="F23:G23"/>
    <mergeCell ref="F24:G24"/>
    <mergeCell ref="F22:G22"/>
    <mergeCell ref="F20:G20"/>
    <mergeCell ref="F21:G21"/>
    <mergeCell ref="F15:G15"/>
    <mergeCell ref="F8:G8"/>
    <mergeCell ref="F9:G9"/>
    <mergeCell ref="F10:G10"/>
    <mergeCell ref="F13:G13"/>
    <mergeCell ref="F14:G14"/>
    <mergeCell ref="F11:G11"/>
    <mergeCell ref="F12:G12"/>
  </mergeCells>
  <printOptions/>
  <pageMargins left="0.75" right="0.75" top="1" bottom="1" header="0.4921259845" footer="0.4921259845"/>
  <pageSetup fitToHeight="1" fitToWidth="1" horizontalDpi="300" verticalDpi="300" orientation="landscape" paperSize="9" scale="87" r:id="rId2"/>
  <headerFooter alignWithMargins="0">
    <oddHeader>&amp;LKleinfeld 2010&amp;CWestfalen&amp;RStand: 15.03.2010</oddHeader>
    <oddFooter>&amp;L(MJB/WJB)&amp;R&amp;A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2" width="18.8515625" style="0" customWidth="1"/>
  </cols>
  <sheetData>
    <row r="1" spans="1:6" ht="15.75">
      <c r="A1" s="42" t="s">
        <v>184</v>
      </c>
      <c r="E1" s="42" t="s">
        <v>186</v>
      </c>
      <c r="F1" s="43" t="s">
        <v>187</v>
      </c>
    </row>
    <row r="2" spans="1:13" ht="15">
      <c r="A2" s="43" t="s">
        <v>181</v>
      </c>
      <c r="B2" s="43"/>
      <c r="C2" s="43"/>
      <c r="E2" s="43"/>
      <c r="F2" s="43" t="s">
        <v>188</v>
      </c>
      <c r="G2" s="43"/>
      <c r="H2" s="43"/>
      <c r="I2" s="43"/>
      <c r="J2" s="43"/>
      <c r="K2" s="43"/>
      <c r="L2" s="43"/>
      <c r="M2" s="43"/>
    </row>
    <row r="3" spans="1:13" ht="15">
      <c r="A3" s="43" t="s">
        <v>185</v>
      </c>
      <c r="C3" s="43"/>
      <c r="D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3" t="s">
        <v>38</v>
      </c>
      <c r="B4" s="43" t="s">
        <v>67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4" s="43" customFormat="1" ht="15.75">
      <c r="A6" s="42" t="s">
        <v>41</v>
      </c>
      <c r="B6" s="42" t="s">
        <v>53</v>
      </c>
      <c r="D6" s="42"/>
    </row>
    <row r="7" spans="2:13" ht="15">
      <c r="B7" s="43" t="s">
        <v>109</v>
      </c>
      <c r="D7" s="43"/>
      <c r="E7" s="43" t="s">
        <v>179</v>
      </c>
      <c r="F7" s="43"/>
      <c r="G7" s="43"/>
      <c r="H7" s="43"/>
      <c r="I7" s="43"/>
      <c r="J7" s="43"/>
      <c r="K7" s="43"/>
      <c r="L7" s="43"/>
      <c r="M7" s="43"/>
    </row>
    <row r="8" spans="2:13" ht="15">
      <c r="B8" s="43" t="s">
        <v>56</v>
      </c>
      <c r="D8" s="43"/>
      <c r="E8" s="49">
        <v>1</v>
      </c>
      <c r="F8" s="59" t="s">
        <v>61</v>
      </c>
      <c r="G8" s="59"/>
      <c r="M8" s="43"/>
    </row>
    <row r="9" spans="2:13" ht="15">
      <c r="B9" s="43" t="s">
        <v>22</v>
      </c>
      <c r="D9" s="43"/>
      <c r="E9" s="49">
        <v>2</v>
      </c>
      <c r="F9" s="59" t="s">
        <v>62</v>
      </c>
      <c r="G9" s="59"/>
      <c r="M9" s="43"/>
    </row>
    <row r="10" spans="2:13" ht="15">
      <c r="B10" s="43" t="s">
        <v>2</v>
      </c>
      <c r="D10" s="43"/>
      <c r="E10" s="49">
        <v>3</v>
      </c>
      <c r="F10" s="59" t="s">
        <v>84</v>
      </c>
      <c r="G10" s="59"/>
      <c r="M10" s="43"/>
    </row>
    <row r="11" spans="2:13" ht="15">
      <c r="B11" s="43" t="s">
        <v>21</v>
      </c>
      <c r="D11" s="43"/>
      <c r="E11" s="49">
        <v>4</v>
      </c>
      <c r="F11" s="59" t="s">
        <v>63</v>
      </c>
      <c r="G11" s="59"/>
      <c r="M11" s="43"/>
    </row>
    <row r="12" spans="2:13" ht="15">
      <c r="B12" s="43" t="s">
        <v>24</v>
      </c>
      <c r="E12" s="49">
        <v>5</v>
      </c>
      <c r="F12" s="59" t="s">
        <v>105</v>
      </c>
      <c r="G12" s="59"/>
      <c r="M12" s="43"/>
    </row>
    <row r="13" spans="2:13" ht="15">
      <c r="B13" s="43"/>
      <c r="E13" s="49">
        <v>6</v>
      </c>
      <c r="F13" s="59" t="s">
        <v>82</v>
      </c>
      <c r="G13" s="59"/>
      <c r="M13" s="43"/>
    </row>
    <row r="14" spans="5:13" ht="15">
      <c r="E14" s="49">
        <v>7</v>
      </c>
      <c r="F14" s="59" t="s">
        <v>106</v>
      </c>
      <c r="G14" s="59"/>
      <c r="M14" s="43"/>
    </row>
    <row r="15" spans="4:13" ht="15.75">
      <c r="D15" s="42"/>
      <c r="E15" s="49">
        <v>8</v>
      </c>
      <c r="F15" s="59" t="s">
        <v>88</v>
      </c>
      <c r="G15" s="59"/>
      <c r="M15" s="43"/>
    </row>
    <row r="16" spans="1:13" ht="15.75">
      <c r="A16" s="42" t="s">
        <v>48</v>
      </c>
      <c r="B16" s="42" t="s">
        <v>42</v>
      </c>
      <c r="C16" s="42" t="s">
        <v>47</v>
      </c>
      <c r="D16" s="42"/>
      <c r="E16" s="49"/>
      <c r="F16" s="45"/>
      <c r="G16" s="45"/>
      <c r="M16" s="43"/>
    </row>
    <row r="17" spans="1:13" ht="15">
      <c r="A17" s="43" t="s">
        <v>94</v>
      </c>
      <c r="B17" s="43"/>
      <c r="C17" s="43"/>
      <c r="D17" s="46"/>
      <c r="E17" s="43" t="s">
        <v>180</v>
      </c>
      <c r="M17" s="43"/>
    </row>
    <row r="18" spans="1:13" ht="15">
      <c r="A18" s="43" t="s">
        <v>108</v>
      </c>
      <c r="B18" s="43" t="s">
        <v>189</v>
      </c>
      <c r="C18" s="43"/>
      <c r="D18" s="43"/>
      <c r="E18" s="47">
        <v>9</v>
      </c>
      <c r="F18" s="59" t="s">
        <v>107</v>
      </c>
      <c r="G18" s="59"/>
      <c r="M18" s="43"/>
    </row>
    <row r="19" spans="1:13" ht="15">
      <c r="A19" s="43" t="s">
        <v>96</v>
      </c>
      <c r="B19" s="43" t="s">
        <v>173</v>
      </c>
      <c r="C19" s="43"/>
      <c r="D19" s="43"/>
      <c r="E19" s="47">
        <v>10</v>
      </c>
      <c r="F19" s="59" t="s">
        <v>89</v>
      </c>
      <c r="G19" s="59"/>
      <c r="M19" s="43"/>
    </row>
    <row r="20" spans="1:13" ht="15">
      <c r="A20" s="53" t="s">
        <v>97</v>
      </c>
      <c r="B20" s="43" t="s">
        <v>60</v>
      </c>
      <c r="C20" s="48"/>
      <c r="D20" s="43"/>
      <c r="E20" s="47">
        <v>11</v>
      </c>
      <c r="F20" s="59" t="s">
        <v>66</v>
      </c>
      <c r="G20" s="59"/>
      <c r="M20" s="43"/>
    </row>
    <row r="21" spans="1:13" ht="15">
      <c r="A21" s="43"/>
      <c r="B21" s="43"/>
      <c r="C21" s="43"/>
      <c r="D21" s="43"/>
      <c r="E21" s="47">
        <v>12</v>
      </c>
      <c r="F21" s="59" t="s">
        <v>76</v>
      </c>
      <c r="G21" s="59"/>
      <c r="M21" s="43"/>
    </row>
    <row r="22" spans="2:13" ht="15.75">
      <c r="B22" s="43"/>
      <c r="C22" s="42"/>
      <c r="D22" s="43"/>
      <c r="E22" s="47">
        <v>13</v>
      </c>
      <c r="F22" s="59" t="s">
        <v>92</v>
      </c>
      <c r="G22" s="59"/>
      <c r="M22" s="43"/>
    </row>
    <row r="23" spans="2:13" ht="15">
      <c r="B23" s="43"/>
      <c r="C23" s="46"/>
      <c r="D23" s="43"/>
      <c r="E23" s="47">
        <v>14</v>
      </c>
      <c r="F23" s="59" t="s">
        <v>78</v>
      </c>
      <c r="G23" s="59"/>
      <c r="M23" s="43"/>
    </row>
    <row r="24" spans="2:13" ht="15">
      <c r="B24" s="43"/>
      <c r="C24" s="43"/>
      <c r="D24" s="43"/>
      <c r="E24" s="47">
        <v>15</v>
      </c>
      <c r="F24" s="59" t="s">
        <v>77</v>
      </c>
      <c r="G24" s="59"/>
      <c r="M24" s="43"/>
    </row>
    <row r="25" spans="1:13" ht="15.75">
      <c r="A25" s="42"/>
      <c r="B25" s="43"/>
      <c r="C25" s="43"/>
      <c r="D25" s="43"/>
      <c r="E25" s="43"/>
      <c r="F25" s="43"/>
      <c r="M25" s="43"/>
    </row>
    <row r="26" spans="1:13" ht="15.75">
      <c r="A26" s="42" t="s">
        <v>43</v>
      </c>
      <c r="B26" s="43"/>
      <c r="C26" s="43"/>
      <c r="D26" s="43"/>
      <c r="E26" s="43"/>
      <c r="F26" s="43"/>
      <c r="M26" s="43"/>
    </row>
    <row r="27" spans="1:13" ht="15">
      <c r="A27" s="43" t="s">
        <v>163</v>
      </c>
      <c r="B27" s="43"/>
      <c r="C27" s="43"/>
      <c r="D27" s="43"/>
      <c r="E27" s="43"/>
      <c r="F27" s="43"/>
      <c r="M27" s="43"/>
    </row>
    <row r="28" spans="2:13" ht="15">
      <c r="B28" s="43"/>
      <c r="C28" s="43"/>
      <c r="D28" s="43"/>
      <c r="E28" s="43"/>
      <c r="F28" s="43"/>
      <c r="M28" s="43"/>
    </row>
    <row r="29" spans="1:13" ht="15.75">
      <c r="A29" s="42" t="s">
        <v>117</v>
      </c>
      <c r="B29" s="43"/>
      <c r="C29" s="43"/>
      <c r="D29" s="43"/>
      <c r="E29" s="43"/>
      <c r="F29" s="43"/>
      <c r="M29" s="43"/>
    </row>
    <row r="30" spans="1:13" ht="15">
      <c r="A30" s="43" t="s">
        <v>114</v>
      </c>
      <c r="B30" s="43"/>
      <c r="C30" s="43"/>
      <c r="D30" s="43"/>
      <c r="E30" s="43"/>
      <c r="F30" s="43"/>
      <c r="M30" s="43"/>
    </row>
    <row r="31" spans="1:13" ht="15">
      <c r="A31" s="43" t="s">
        <v>115</v>
      </c>
      <c r="B31" s="43"/>
      <c r="C31" s="43"/>
      <c r="D31" s="43"/>
      <c r="E31" s="43"/>
      <c r="F31" s="43"/>
      <c r="M31" s="43"/>
    </row>
    <row r="32" spans="1:4" ht="15">
      <c r="A32" s="43" t="s">
        <v>116</v>
      </c>
      <c r="B32" s="43"/>
      <c r="C32" s="43"/>
      <c r="D32" s="43"/>
    </row>
    <row r="33" spans="2:4" ht="15">
      <c r="B33" s="43"/>
      <c r="C33" s="43"/>
      <c r="D33" s="43"/>
    </row>
  </sheetData>
  <mergeCells count="15">
    <mergeCell ref="F22:G22"/>
    <mergeCell ref="F23:G23"/>
    <mergeCell ref="F24:G24"/>
    <mergeCell ref="F18:G18"/>
    <mergeCell ref="F19:G19"/>
    <mergeCell ref="F20:G20"/>
    <mergeCell ref="F21:G21"/>
    <mergeCell ref="F12:G12"/>
    <mergeCell ref="F13:G13"/>
    <mergeCell ref="F14:G14"/>
    <mergeCell ref="F15:G15"/>
    <mergeCell ref="F8:G8"/>
    <mergeCell ref="F9:G9"/>
    <mergeCell ref="F10:G10"/>
    <mergeCell ref="F11:G11"/>
  </mergeCells>
  <printOptions/>
  <pageMargins left="0.75" right="0.75" top="1" bottom="1" header="0.4921259845" footer="0.4921259845"/>
  <pageSetup fitToHeight="1" fitToWidth="1" horizontalDpi="300" verticalDpi="300" orientation="landscape" paperSize="9" scale="87" r:id="rId2"/>
  <headerFooter alignWithMargins="0">
    <oddHeader>&amp;LKleinfeld 2010&amp;CWestfalen&amp;RStand. 15.03.2010</oddHeader>
    <oddFooter>&amp;L(MJA/WJA)&amp;R&amp;A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pokemon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pikachu</dc:creator>
  <cp:keywords/>
  <dc:description/>
  <cp:lastModifiedBy>pikachu</cp:lastModifiedBy>
  <cp:lastPrinted>2010-03-15T15:27:47Z</cp:lastPrinted>
  <dcterms:created xsi:type="dcterms:W3CDTF">2010-03-09T11:13:57Z</dcterms:created>
  <dcterms:modified xsi:type="dcterms:W3CDTF">2010-03-15T15:54:58Z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